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1795" windowHeight="12705"/>
  </bookViews>
  <sheets>
    <sheet name="TizenAPI" sheetId="1" r:id="rId1"/>
    <sheet name="VehicleAPI" sheetId="4" r:id="rId2"/>
  </sheets>
  <calcPr calcId="145621"/>
</workbook>
</file>

<file path=xl/calcChain.xml><?xml version="1.0" encoding="utf-8"?>
<calcChain xmlns="http://schemas.openxmlformats.org/spreadsheetml/2006/main">
  <c r="H88" i="1" l="1"/>
  <c r="H85" i="1"/>
  <c r="H87" i="1"/>
  <c r="H86" i="1"/>
  <c r="H89" i="1" l="1"/>
</calcChain>
</file>

<file path=xl/comments1.xml><?xml version="1.0" encoding="utf-8"?>
<comments xmlns="http://schemas.openxmlformats.org/spreadsheetml/2006/main">
  <authors>
    <author>yamane</author>
  </authors>
  <commentList>
    <comment ref="H46" authorId="0">
      <text>
        <r>
          <rPr>
            <b/>
            <sz val="9"/>
            <color indexed="81"/>
            <rFont val="ＭＳ Ｐゴシック"/>
            <family val="3"/>
            <charset val="128"/>
          </rPr>
          <t>yamane:</t>
        </r>
        <r>
          <rPr>
            <sz val="9"/>
            <color indexed="81"/>
            <rFont val="ＭＳ Ｐゴシック"/>
            <family val="3"/>
            <charset val="128"/>
          </rPr>
          <t xml:space="preserve">
"getUserMedia" method is defined in the specification of "Media Capture and Streams".</t>
        </r>
      </text>
    </comment>
    <comment ref="E81" authorId="0">
      <text>
        <r>
          <rPr>
            <b/>
            <sz val="9"/>
            <color indexed="81"/>
            <rFont val="ＭＳ Ｐゴシック"/>
            <family val="3"/>
            <charset val="128"/>
          </rPr>
          <t>yamane:</t>
        </r>
        <r>
          <rPr>
            <sz val="9"/>
            <color indexed="81"/>
            <rFont val="ＭＳ Ｐゴシック"/>
            <family val="3"/>
            <charset val="128"/>
          </rPr>
          <t xml:space="preserve">
Equivalent for the part of W3C Web Speech API.</t>
        </r>
      </text>
    </comment>
  </commentList>
</comments>
</file>

<file path=xl/sharedStrings.xml><?xml version="1.0" encoding="utf-8"?>
<sst xmlns="http://schemas.openxmlformats.org/spreadsheetml/2006/main" count="1036" uniqueCount="575">
  <si>
    <t>Tizen</t>
    <phoneticPr fontId="1"/>
  </si>
  <si>
    <t>Application</t>
    <phoneticPr fontId="1"/>
  </si>
  <si>
    <t>Alarm</t>
    <phoneticPr fontId="1"/>
  </si>
  <si>
    <t>API</t>
    <phoneticPr fontId="1"/>
  </si>
  <si>
    <t>Application</t>
    <phoneticPr fontId="1"/>
  </si>
  <si>
    <t>DataControl</t>
    <phoneticPr fontId="1"/>
  </si>
  <si>
    <t>Package</t>
    <phoneticPr fontId="1"/>
  </si>
  <si>
    <t>Communication</t>
    <phoneticPr fontId="1"/>
  </si>
  <si>
    <t>Bluethooth</t>
    <phoneticPr fontId="1"/>
  </si>
  <si>
    <t>Messaging</t>
    <phoneticPr fontId="1"/>
  </si>
  <si>
    <t>NetworkBearerSlection</t>
    <phoneticPr fontId="1"/>
  </si>
  <si>
    <t>NFC</t>
    <phoneticPr fontId="1"/>
  </si>
  <si>
    <t>Push</t>
    <phoneticPr fontId="1"/>
  </si>
  <si>
    <t>SecureElement</t>
    <phoneticPr fontId="1"/>
  </si>
  <si>
    <t>Content</t>
    <phoneticPr fontId="1"/>
  </si>
  <si>
    <t>I/O</t>
    <phoneticPr fontId="1"/>
  </si>
  <si>
    <t>Filesystem</t>
    <phoneticPr fontId="1"/>
  </si>
  <si>
    <t>MessagePort</t>
    <phoneticPr fontId="1"/>
  </si>
  <si>
    <t>Social</t>
    <phoneticPr fontId="1"/>
  </si>
  <si>
    <t>Bookmark</t>
    <phoneticPr fontId="1"/>
  </si>
  <si>
    <t>Calender</t>
    <phoneticPr fontId="1"/>
  </si>
  <si>
    <t>Callhistory</t>
    <phoneticPr fontId="1"/>
  </si>
  <si>
    <t>Contact</t>
    <phoneticPr fontId="1"/>
  </si>
  <si>
    <t>DataSync</t>
    <phoneticPr fontId="1"/>
  </si>
  <si>
    <t>System</t>
    <phoneticPr fontId="1"/>
  </si>
  <si>
    <t>Power</t>
    <phoneticPr fontId="1"/>
  </si>
  <si>
    <t>SystemInfo</t>
    <phoneticPr fontId="1"/>
  </si>
  <si>
    <t>SystemSetting</t>
    <phoneticPr fontId="1"/>
  </si>
  <si>
    <t>Time</t>
    <phoneticPr fontId="1"/>
  </si>
  <si>
    <t>WebSetting</t>
    <phoneticPr fontId="1"/>
  </si>
  <si>
    <t>UserInterface</t>
    <phoneticPr fontId="1"/>
  </si>
  <si>
    <t>Notification</t>
    <phoneticPr fontId="1"/>
  </si>
  <si>
    <t>W3C</t>
    <phoneticPr fontId="1"/>
  </si>
  <si>
    <t>Device</t>
    <phoneticPr fontId="1"/>
  </si>
  <si>
    <t>Graphics</t>
    <phoneticPr fontId="1"/>
  </si>
  <si>
    <t>Media</t>
    <phoneticPr fontId="1"/>
  </si>
  <si>
    <t>Communication</t>
    <phoneticPr fontId="1"/>
  </si>
  <si>
    <t>Storage</t>
    <phoneticPr fontId="1"/>
  </si>
  <si>
    <t>Security</t>
    <phoneticPr fontId="1"/>
  </si>
  <si>
    <t>UI</t>
    <phoneticPr fontId="1"/>
  </si>
  <si>
    <t>Location</t>
    <phoneticPr fontId="1"/>
  </si>
  <si>
    <t>Widget</t>
    <phoneticPr fontId="1"/>
  </si>
  <si>
    <t>Khronos</t>
    <phoneticPr fontId="1"/>
  </si>
  <si>
    <t>Moz</t>
    <phoneticPr fontId="1"/>
  </si>
  <si>
    <t>Apple</t>
    <phoneticPr fontId="1"/>
  </si>
  <si>
    <t>-</t>
    <phoneticPr fontId="1"/>
  </si>
  <si>
    <t>-</t>
    <phoneticPr fontId="1"/>
  </si>
  <si>
    <t>○</t>
  </si>
  <si>
    <t>Geolocation API Specification</t>
  </si>
  <si>
    <t>×</t>
  </si>
  <si>
    <t>-</t>
  </si>
  <si>
    <t>Tizen</t>
    <phoneticPr fontId="1"/>
  </si>
  <si>
    <t>Tizen</t>
    <phoneticPr fontId="1"/>
  </si>
  <si>
    <t>×</t>
    <phoneticPr fontId="1"/>
  </si>
  <si>
    <t>Runtime and Security Model for Web Applications</t>
    <phoneticPr fontId="1"/>
  </si>
  <si>
    <t>App2App Messaging API</t>
    <phoneticPr fontId="1"/>
  </si>
  <si>
    <t>MediaContent</t>
    <phoneticPr fontId="1"/>
  </si>
  <si>
    <t>File API</t>
    <phoneticPr fontId="1"/>
  </si>
  <si>
    <t>App2App Messaging</t>
    <phoneticPr fontId="1"/>
  </si>
  <si>
    <t>Contacts Manager, Contacts</t>
    <phoneticPr fontId="1"/>
  </si>
  <si>
    <t>DeviceOrientation Event, The Network Information</t>
    <phoneticPr fontId="1"/>
  </si>
  <si>
    <t>×</t>
    <phoneticPr fontId="1"/>
  </si>
  <si>
    <t>Web notifications, The Web Notifications</t>
    <phoneticPr fontId="1"/>
  </si>
  <si>
    <t>Touch Events version 1</t>
    <phoneticPr fontId="1"/>
  </si>
  <si>
    <t>partial</t>
    <phoneticPr fontId="1"/>
  </si>
  <si>
    <t>-</t>
    <phoneticPr fontId="1"/>
  </si>
  <si>
    <t>Device Orientation Event Specification</t>
    <phoneticPr fontId="1"/>
  </si>
  <si>
    <t>Battery Status API</t>
    <phoneticPr fontId="1"/>
  </si>
  <si>
    <t>×</t>
    <phoneticPr fontId="1"/>
  </si>
  <si>
    <t>Vibration API</t>
    <phoneticPr fontId="1"/>
  </si>
  <si>
    <t>HTML Browser state</t>
    <phoneticPr fontId="1"/>
  </si>
  <si>
    <t>The Screen Orientation API</t>
    <phoneticPr fontId="1"/>
  </si>
  <si>
    <t>The Network Information API</t>
    <phoneticPr fontId="1"/>
  </si>
  <si>
    <t>○</t>
    <phoneticPr fontId="1"/>
  </si>
  <si>
    <t>HTML5 The canvas element</t>
    <phoneticPr fontId="1"/>
  </si>
  <si>
    <t>HTML Canvas 2D Context</t>
    <phoneticPr fontId="1"/>
  </si>
  <si>
    <t>HTML5 SVG</t>
    <phoneticPr fontId="1"/>
  </si>
  <si>
    <t>HTML5 The video element</t>
    <phoneticPr fontId="1"/>
  </si>
  <si>
    <t>HTML5 The audio element</t>
    <phoneticPr fontId="1"/>
  </si>
  <si>
    <t>getUserMedia</t>
    <phoneticPr fontId="1"/>
  </si>
  <si>
    <t>Web Audio API</t>
    <phoneticPr fontId="1"/>
  </si>
  <si>
    <t>HTML Media Capture</t>
    <phoneticPr fontId="1"/>
  </si>
  <si>
    <t>The WebSocket API</t>
    <phoneticPr fontId="1"/>
  </si>
  <si>
    <t>Server-sent Events</t>
    <phoneticPr fontId="1"/>
  </si>
  <si>
    <t>Web Storage</t>
    <phoneticPr fontId="1"/>
  </si>
  <si>
    <t>File API</t>
    <phoneticPr fontId="1"/>
  </si>
  <si>
    <t>File API: Writer</t>
    <phoneticPr fontId="1"/>
  </si>
  <si>
    <t>HTML5 Application caches</t>
    <phoneticPr fontId="1"/>
  </si>
  <si>
    <t>Indexed Database API</t>
    <phoneticPr fontId="1"/>
  </si>
  <si>
    <t>Cross-Origin Resource Sharing</t>
    <phoneticPr fontId="1"/>
  </si>
  <si>
    <t>HTML5 The iframe element</t>
    <phoneticPr fontId="1"/>
  </si>
  <si>
    <t>Content Security Policy 1.0</t>
    <phoneticPr fontId="1"/>
  </si>
  <si>
    <t>Clipboard API and events</t>
    <phoneticPr fontId="1"/>
  </si>
  <si>
    <t>HTML5 Drag and drop</t>
    <phoneticPr fontId="1"/>
  </si>
  <si>
    <t xml:space="preserve">Web Worker </t>
    <phoneticPr fontId="1"/>
  </si>
  <si>
    <t>Page Visibility</t>
    <phoneticPr fontId="1"/>
  </si>
  <si>
    <t>Timing control for script-based animations</t>
    <phoneticPr fontId="1"/>
  </si>
  <si>
    <t>Navigation Timing</t>
    <phoneticPr fontId="1"/>
  </si>
  <si>
    <t>Widget Packaging and XML Configuration</t>
    <phoneticPr fontId="1"/>
  </si>
  <si>
    <t>Widget Interface</t>
    <phoneticPr fontId="1"/>
  </si>
  <si>
    <t>Widget Access Request Policy</t>
    <phoneticPr fontId="1"/>
  </si>
  <si>
    <t>partial</t>
    <phoneticPr fontId="1"/>
  </si>
  <si>
    <t>Locale</t>
    <phoneticPr fontId="1"/>
  </si>
  <si>
    <t>×</t>
    <phoneticPr fontId="1"/>
  </si>
  <si>
    <t>MediaServer</t>
    <phoneticPr fontId="1"/>
  </si>
  <si>
    <t>○</t>
    <phoneticPr fontId="1"/>
  </si>
  <si>
    <t>△</t>
    <phoneticPr fontId="1"/>
  </si>
  <si>
    <t>VehicleSpeed</t>
  </si>
  <si>
    <t>EngineSpeed</t>
  </si>
  <si>
    <t>VehiclePowerMode</t>
  </si>
  <si>
    <t>Transmission</t>
  </si>
  <si>
    <t>WheelBrake</t>
  </si>
  <si>
    <t>Horn</t>
  </si>
  <si>
    <t>Location</t>
  </si>
  <si>
    <t>ExteriorBrightness</t>
  </si>
  <si>
    <t>Temperature</t>
  </si>
  <si>
    <t>WindshieldWiper</t>
  </si>
  <si>
    <t>HVAC</t>
  </si>
  <si>
    <t>Sunroof</t>
  </si>
  <si>
    <t>ConvertibleRoof</t>
  </si>
  <si>
    <t>Size</t>
  </si>
  <si>
    <t>FuelInfo</t>
  </si>
  <si>
    <t>VehicleType</t>
  </si>
  <si>
    <t>Doors</t>
  </si>
  <si>
    <t>TransmissionGearType</t>
  </si>
  <si>
    <t>Odometer</t>
  </si>
  <si>
    <t>Fluid</t>
  </si>
  <si>
    <t>Battery</t>
  </si>
  <si>
    <t>TireTemperature</t>
  </si>
  <si>
    <t>SecurityAlert</t>
  </si>
  <si>
    <t xml:space="preserve">Alarm </t>
  </si>
  <si>
    <t>ParkingBrake</t>
  </si>
  <si>
    <t>ParkingLight</t>
  </si>
  <si>
    <t>AntilockBrakingSystem</t>
  </si>
  <si>
    <t>TractionControlSystem</t>
  </si>
  <si>
    <t>VehicleTopSpeedLimit</t>
  </si>
  <si>
    <t>AirbagStatus</t>
  </si>
  <si>
    <t>DoorStatus</t>
  </si>
  <si>
    <t>SeatBeltStatus</t>
  </si>
  <si>
    <t>OccupantStatus</t>
  </si>
  <si>
    <t>NightMode</t>
  </si>
  <si>
    <t>TransmissionClutch</t>
  </si>
  <si>
    <t xml:space="preserve">Diagnostic </t>
  </si>
  <si>
    <t xml:space="preserve">SeatAdjustment </t>
  </si>
  <si>
    <t xml:space="preserve">VehicleSound </t>
  </si>
  <si>
    <t xml:space="preserve">Defrost </t>
  </si>
  <si>
    <t>△</t>
    <phoneticPr fontId="1"/>
  </si>
  <si>
    <t>Download</t>
    <phoneticPr fontId="1"/>
  </si>
  <si>
    <t>Runtime and Security Model for Web Applications</t>
    <phoneticPr fontId="1"/>
  </si>
  <si>
    <t>○:</t>
    <phoneticPr fontId="1"/>
  </si>
  <si>
    <t>△:</t>
    <phoneticPr fontId="1"/>
  </si>
  <si>
    <t>×:</t>
    <phoneticPr fontId="1"/>
  </si>
  <si>
    <t>-:</t>
    <phoneticPr fontId="1"/>
  </si>
  <si>
    <t>×</t>
    <phoneticPr fontId="1"/>
  </si>
  <si>
    <t>○</t>
    <phoneticPr fontId="1"/>
  </si>
  <si>
    <t>XMLHttpRequest Level 2</t>
    <phoneticPr fontId="1"/>
  </si>
  <si>
    <t>HTML5 Web Messaging</t>
    <phoneticPr fontId="1"/>
  </si>
  <si>
    <t>File API: Directories and System</t>
    <phoneticPr fontId="1"/>
  </si>
  <si>
    <t>Web SQL Database</t>
    <phoneticPr fontId="1"/>
  </si>
  <si>
    <t>XML Digital Signatures for Widgets</t>
    <phoneticPr fontId="1"/>
  </si>
  <si>
    <t>Supplementary API Reference</t>
    <phoneticPr fontId="1"/>
  </si>
  <si>
    <t>Tizen IVI</t>
    <phoneticPr fontId="1"/>
  </si>
  <si>
    <t>Khronos</t>
    <phoneticPr fontId="1"/>
  </si>
  <si>
    <t>Speech</t>
    <phoneticPr fontId="1"/>
  </si>
  <si>
    <t>Vehicle</t>
    <phoneticPr fontId="1"/>
  </si>
  <si>
    <t>Typed Array</t>
    <phoneticPr fontId="1"/>
  </si>
  <si>
    <t>WebGL</t>
    <phoneticPr fontId="1"/>
  </si>
  <si>
    <t>FullScreen API</t>
    <phoneticPr fontId="1"/>
  </si>
  <si>
    <t>viewport Meta Tag</t>
    <phoneticPr fontId="1"/>
  </si>
  <si>
    <t>Performance and 
Optimization</t>
    <phoneticPr fontId="1"/>
  </si>
  <si>
    <t>This specification defines an API that enables Web pages to use the WebSocket protocol (defined by the IETF) for two-way communication with a remote host.</t>
  </si>
  <si>
    <t>This specification defines several new DOM events that provide information about the physical orientation and motion of a hosting device.</t>
    <phoneticPr fontId="13"/>
  </si>
  <si>
    <t>The Network Information API provides an interface for web applications to access the underlying connection information of the device.</t>
    <phoneticPr fontId="13"/>
  </si>
  <si>
    <t>This document defines a set of JavaScript APIs that allow local media, including audio and video, to be requested from a platform.</t>
    <phoneticPr fontId="13"/>
  </si>
  <si>
    <t>This specification describes a high-level JavaScript API for processing and synthesizing audio in web applications.</t>
    <phoneticPr fontId="13"/>
  </si>
  <si>
    <t>The HTML Media Capture specification defines an HTML form extension that facilitates user access to a device's media capture mechanism, such as a camera, or microphone, from within a file upload control.</t>
    <phoneticPr fontId="13"/>
  </si>
  <si>
    <t>This specification defines an API for persistent data storage of key-value pair data in Web clients.</t>
    <phoneticPr fontId="13"/>
  </si>
  <si>
    <t>This specification provides an API for representing file objects in web applications, as well as programmatically selecting them and accessing their data.</t>
    <phoneticPr fontId="13"/>
  </si>
  <si>
    <t>This specification defines an API for writing to files from web applications. This API is designed to be used in conjunction with, and depends on definitions in, other APIs and elements on the web platform.</t>
    <phoneticPr fontId="13"/>
  </si>
  <si>
    <t>Allows Web applications to have their "shells" of main resources available without a connection.</t>
    <phoneticPr fontId="13"/>
  </si>
  <si>
    <t>This document defines APIs for a database of records holding simple values and hierarchical objects. Each record consists of a key and some value. Moreover, the database maintains indexes over records it stores. An application developer directly uses an API to locate records either by their key or by using an index. A query language can be layered on this API. An indexed database can be implemented using a persistent B-tree data structure.</t>
    <phoneticPr fontId="13"/>
  </si>
  <si>
    <t>This specification defines an API that provides scripted access to geographical location information associated with the hosting device.</t>
    <phoneticPr fontId="13"/>
  </si>
  <si>
    <t>This specification updates the Widget Packaging and XML Configuration, and addresses some errata found in the original recommendation. It also updates the name of the specification, to be more in vogue with industry trends towards the naming of this class of application.</t>
    <phoneticPr fontId="13"/>
  </si>
  <si>
    <t>This specification defines a JavaScript API to enable web developers to incorporate speech recognition and synthesis into their web pages.</t>
    <phoneticPr fontId="13"/>
  </si>
  <si>
    <t>Abstract</t>
    <phoneticPr fontId="1"/>
  </si>
  <si>
    <t>The base object for accessing the Tizen Web Device API.</t>
  </si>
  <si>
    <t>This API provides information about running and installed applications and controls them.</t>
  </si>
  <si>
    <t>This API provides interfaces and methods for accessing specific data exported by other applications.</t>
  </si>
  <si>
    <t>This API provides information install/uninstall package and get information about installed packages.</t>
    <phoneticPr fontId="1"/>
  </si>
  <si>
    <t>This API enables control over Bluetooth.</t>
  </si>
  <si>
    <t>This API provides interfaces and methods for users to set network bearer for a specific IP address.</t>
  </si>
  <si>
    <t>This API allows access to NFC device(s).</t>
    <phoneticPr fontId="1"/>
  </si>
  <si>
    <t>This API provides the functionality for receiving push notifications.</t>
  </si>
  <si>
    <t>This API provides interfaces and methods for access to Secure Elements.</t>
  </si>
  <si>
    <t>This API provides functionality to discover multimedia content (such as images, videos or music).</t>
    <phoneticPr fontId="1"/>
  </si>
  <si>
    <t>This API provides access to the file system of a device. This API might be obsolete in the future when W3C File APIs are extended to access system-sensitive files by Web applications.</t>
    <phoneticPr fontId="1"/>
  </si>
  <si>
    <t>This API provides the functionality for communication with other applications.</t>
  </si>
  <si>
    <t>This API provides interfaces and methods for access to Bookmarks.</t>
    <phoneticPr fontId="1"/>
  </si>
  <si>
    <t>This API enables the management of calendar information.</t>
  </si>
  <si>
    <t xml:space="preserve">This API allows accessing call history for cellular and VoIP calls. </t>
    <phoneticPr fontId="1"/>
  </si>
  <si>
    <t>This API enables the management of contact information.</t>
  </si>
  <si>
    <t>This API provides methods to synchronize device data to the server using the OMA DS 1.2 protocol.</t>
    <phoneticPr fontId="1"/>
  </si>
  <si>
    <t>This API provides interfaces and methods for controlling power resources</t>
    <phoneticPr fontId="1"/>
  </si>
  <si>
    <t>This API provides information about the device's display, network, storage and other capabilities.</t>
  </si>
  <si>
    <t>This API provides system setting functionality.</t>
  </si>
  <si>
    <t>This API exposes information about date, time and time zones.</t>
    <phoneticPr fontId="1"/>
  </si>
  <si>
    <t>This API manages the setting states of the web view in web applications.</t>
    <phoneticPr fontId="1"/>
  </si>
  <si>
    <t>This API provides a way to notify the user of events that happen in the application.</t>
  </si>
  <si>
    <t>This API provides functionality for setting and unsetting alarms.</t>
    <phoneticPr fontId="1"/>
  </si>
  <si>
    <t>This API allows SMS, MMS, and Email message sending and receiving.</t>
    <phoneticPr fontId="1"/>
  </si>
  <si>
    <t>This API provides interfaces and methods for downloading remote objects by HTTP request.</t>
    <phoneticPr fontId="1"/>
  </si>
  <si>
    <t xml:space="preserve">This specification defines an API that provides information about the battery status of the hosting device. </t>
    <phoneticPr fontId="1"/>
  </si>
  <si>
    <t>This specification defines an API that provides access to the vibration mechanism of the hosting device. Vibration is a form of tactile feedback.</t>
    <phoneticPr fontId="1"/>
  </si>
  <si>
    <t xml:space="preserve">The Touch Events specification defines a set of low-level events that represent one or more points of contact with a touch-sensitive surface, and changes of those points with respect to the surface and any DOM elements displayed upon it (e.g. for touch screens) or associated with it (e.g. for drawing tablets without displays). It also addresses pen-tablet devices, such as drawing tablets, with consideration toward stylus capabilities. </t>
    <phoneticPr fontId="1"/>
  </si>
  <si>
    <t>This specification defines the 2D Context for the HTML canvas element. The 2D Context provides objects, methods, and properties to draw and manipulate graphics on a canvas drawing surface.</t>
    <phoneticPr fontId="1"/>
  </si>
  <si>
    <t>The canvas element provides scripts with a resolution-dependent bitmap canvas, which can be used for rendering graphs, game graphics, art, or other visual images on the fly.</t>
  </si>
  <si>
    <t>A video element is used for playing videos or movies, and audio files with captions.</t>
    <phoneticPr fontId="1"/>
  </si>
  <si>
    <t>An audio element represents a sound or audio stream.</t>
    <phoneticPr fontId="1"/>
  </si>
  <si>
    <t>This specification defines the features and syntax for Scalable Vector Graphics (SVG) Version 1.1, a modularized language for describing two-dimensional vector and mixed vector/raster graphics in XML.</t>
    <phoneticPr fontId="1"/>
  </si>
  <si>
    <t xml:space="preserve">The XMLHttpRequest specification defines an API that provides scripted client functionality for transferring data between a client and a server. </t>
    <phoneticPr fontId="1"/>
  </si>
  <si>
    <t>HTML5 The session history of browsing contexts</t>
    <phoneticPr fontId="1"/>
  </si>
  <si>
    <t>This specification defines an API for opening an HTTP connection for receiving push notifications from a server in the form of DOM events. The API is designed such that it can be extended to work with other push notification schemes such as Push SMS.</t>
  </si>
  <si>
    <t>This specification defines two mechanisms for communicating between browsing contexts in HTML documents.</t>
  </si>
  <si>
    <t xml:space="preserve">This specification defines an API to navigate file system hierarchies, and defines a means by which a user agent may expose sandboxed sections of a user's local filesystem to web applications. </t>
    <phoneticPr fontId="1"/>
  </si>
  <si>
    <t xml:space="preserve">This specification defines an API for storing data in databases that can be queried using a variant of SQL. </t>
    <phoneticPr fontId="1"/>
  </si>
  <si>
    <t xml:space="preserve">This document defines a mechanism to enable client-side cross-origin requests. Specifications that enable an API to make cross-origin requests to resources can use the algorithms defined by this specification. </t>
    <phoneticPr fontId="1"/>
  </si>
  <si>
    <t>The iframe element represents a nested browsing context.</t>
    <phoneticPr fontId="1"/>
  </si>
  <si>
    <t>This document defines a policy language used to declare a set of content restrictions for a web resource, and a mechanism for transmitting the policy from a server to a client where the policy is enforced.</t>
    <phoneticPr fontId="1"/>
  </si>
  <si>
    <t>This document describes APIs for clipboard operations such as copy, cut and paste in web applications.</t>
    <phoneticPr fontId="1"/>
  </si>
  <si>
    <t>This defines an event-based drag-and-drop mechanism.</t>
    <phoneticPr fontId="1"/>
  </si>
  <si>
    <t>This specification defines a means for developers to programmatically determine the current visibility state of the page in order to develop power and CPU efficient Web applications.</t>
    <phoneticPr fontId="1"/>
  </si>
  <si>
    <t>API that allows Web application authors to spawn background workers running scripts in parallel to their main page. This allows for thread-like operation with message-passing as the coordination mechanism.</t>
    <phoneticPr fontId="1"/>
  </si>
  <si>
    <t>Resource effective animation timing control by user agent.</t>
    <phoneticPr fontId="1"/>
  </si>
  <si>
    <t>This specification defines an interface for web applications to access timing information related to navigation and elements.</t>
    <phoneticPr fontId="1"/>
  </si>
  <si>
    <t>Navigating the sequence of documents in a browsing context.</t>
    <phoneticPr fontId="1"/>
  </si>
  <si>
    <t>This Returns false if the user agent is definitely offline (disconnected from the network). Returns true if the user agent might be online.
The events online and offline are fired when the value of this attribute changes.</t>
    <phoneticPr fontId="13"/>
  </si>
  <si>
    <t>The Screen Orientation API provides the ability to read the screen orientation state, to be informed when this state changes, and to be able to lock the screen orientation to a specific state.</t>
    <phoneticPr fontId="1"/>
  </si>
  <si>
    <t xml:space="preserve">API for widgets that provides, amongst other things, functionality for accessing a widget's metadata and persistently storing data. </t>
    <phoneticPr fontId="1"/>
  </si>
  <si>
    <t xml:space="preserve">A profile of the XML Signature Syntax and Processing 1.1 specification to allow a widget package to be digitally signed. </t>
    <phoneticPr fontId="1"/>
  </si>
  <si>
    <t xml:space="preserve">The security model controlling network access from within a widget, as well as a method for authors to request that the user agent grant access to certain network resources or sets thereof. </t>
    <phoneticPr fontId="1"/>
  </si>
  <si>
    <t>HTML5
standard
but not API</t>
    <phoneticPr fontId="1"/>
  </si>
  <si>
    <t>deprecated
in W3C</t>
    <phoneticPr fontId="1"/>
  </si>
  <si>
    <t>partial</t>
    <phoneticPr fontId="1"/>
  </si>
  <si>
    <t>?</t>
    <phoneticPr fontId="1"/>
  </si>
  <si>
    <t>total</t>
    <phoneticPr fontId="1"/>
  </si>
  <si>
    <t>Push  (Same name but different properties and methods)</t>
    <phoneticPr fontId="1"/>
  </si>
  <si>
    <t>partial,
deprecated
in W3C</t>
    <phoneticPr fontId="1"/>
  </si>
  <si>
    <t>Notes</t>
    <phoneticPr fontId="1"/>
  </si>
  <si>
    <t>Category</t>
    <phoneticPr fontId="1"/>
  </si>
  <si>
    <t>△</t>
    <phoneticPr fontId="1"/>
  </si>
  <si>
    <t>This list is based on Tizen dev guide 2.2.1 API reference.</t>
    <phoneticPr fontId="1"/>
  </si>
  <si>
    <t>Similar API in Automotive and Web PF BG</t>
    <phoneticPr fontId="1"/>
  </si>
  <si>
    <t>Org.</t>
    <phoneticPr fontId="1"/>
  </si>
  <si>
    <t>Supported or not in Automotive 
and
Web PF BG</t>
    <phoneticPr fontId="1"/>
  </si>
  <si>
    <t xml:space="preserve">This specification describes an additional rendering context and support objects for the HTML 5 canvas element. This context allows rendering using an API that conforms closely to the OpenGL ES 2.0 API. </t>
    <phoneticPr fontId="1"/>
  </si>
  <si>
    <t>The fullscreen API provides an easy way for web content to be presented using the user's entire screen.</t>
    <phoneticPr fontId="1"/>
  </si>
  <si>
    <t>This specification enable web developers to override the size of the viewport provided by the user agent.</t>
    <phoneticPr fontId="1"/>
  </si>
  <si>
    <t>This specification provides an API interoperability with native binary data.</t>
    <phoneticPr fontId="1"/>
  </si>
  <si>
    <t>This specification provides an API to set or get the system language settings.</t>
    <phoneticPr fontId="1"/>
  </si>
  <si>
    <t>This specification provides an API to discover and manage images, videos, and music.</t>
    <phoneticPr fontId="1"/>
  </si>
  <si>
    <t>This specification provides an API to enable web developer to  access vehicle information.</t>
    <phoneticPr fontId="1"/>
  </si>
  <si>
    <t>Derived from</t>
    <phoneticPr fontId="1"/>
  </si>
  <si>
    <t>W3C/HTML5 API Reference</t>
    <phoneticPr fontId="1"/>
  </si>
  <si>
    <t>Tizen Web Device API</t>
    <phoneticPr fontId="1"/>
  </si>
  <si>
    <t>Vehicle Information API</t>
    <phoneticPr fontId="1"/>
  </si>
  <si>
    <t>No</t>
    <phoneticPr fontId="1"/>
  </si>
  <si>
    <t>Tizen Vehicle API (3.0M3)</t>
    <phoneticPr fontId="6"/>
  </si>
  <si>
    <t>W3C Vehicle Information API / Vehicle Data(18 August 2014)</t>
    <phoneticPr fontId="6"/>
  </si>
  <si>
    <t>Interface</t>
    <phoneticPr fontId="6"/>
  </si>
  <si>
    <t>R/W</t>
    <phoneticPr fontId="6"/>
  </si>
  <si>
    <t>Abstract</t>
    <phoneticPr fontId="6"/>
  </si>
  <si>
    <t>-</t>
    <phoneticPr fontId="6"/>
  </si>
  <si>
    <t>VehicleCommonDataType.timeStamp</t>
    <phoneticPr fontId="6"/>
  </si>
  <si>
    <t>R</t>
    <phoneticPr fontId="6"/>
  </si>
  <si>
    <t>MUST return timestamp when any data in this interface was received on the system.</t>
    <phoneticPr fontId="6"/>
  </si>
  <si>
    <t>SteeringWheelConfiguration</t>
    <phoneticPr fontId="6"/>
  </si>
  <si>
    <t>True if steering wheel is on left side of vehicle</t>
    <phoneticPr fontId="6"/>
  </si>
  <si>
    <t>MalfunctionIndicator</t>
    <phoneticPr fontId="6"/>
  </si>
  <si>
    <t>true if malfunction indicator lamp is on: lamp on (true), lamp not on (false)</t>
    <phoneticPr fontId="6"/>
  </si>
  <si>
    <t>LanguageConfiguration.language</t>
    <phoneticPr fontId="1"/>
  </si>
  <si>
    <t>Language identifier based on two-letter codes as specified in ISO 639-1</t>
    <phoneticPr fontId="6"/>
  </si>
  <si>
    <t>UnitsOfMeasure</t>
    <phoneticPr fontId="6"/>
  </si>
  <si>
    <t xml:space="preserve">Measurement system and units of measure of a vehicle. </t>
    <phoneticPr fontId="6"/>
  </si>
  <si>
    <t>1.5</t>
  </si>
  <si>
    <t>The interface defines vehicle speed of vehicle property type. A vehicleSpeed attribute to return vehicle speed in kilometers per hour.</t>
    <phoneticPr fontId="6"/>
  </si>
  <si>
    <t xml:space="preserve">VehicleSpeed.speed </t>
    <phoneticPr fontId="6"/>
  </si>
  <si>
    <t>Vehicle speed (Unit: meters per hour)</t>
    <phoneticPr fontId="6"/>
  </si>
  <si>
    <t xml:space="preserve">Trip.averageSpeed </t>
    <phoneticPr fontId="6"/>
  </si>
  <si>
    <t>Average speed based on trip meter (Unit: kilometers per hour)</t>
    <phoneticPr fontId="6"/>
  </si>
  <si>
    <t>WheelSpeed</t>
    <phoneticPr fontId="6"/>
  </si>
  <si>
    <t>The WheelSpeed interface represents wheel speed information. (Unit: meters per hour)</t>
    <phoneticPr fontId="6"/>
  </si>
  <si>
    <t>1.6</t>
  </si>
  <si>
    <t>The interface defines engine speed of vehicle property type. An engineSpeed attribute to return engine speed in rotations per minute.</t>
    <phoneticPr fontId="6"/>
  </si>
  <si>
    <t>EngineSpeed</t>
    <phoneticPr fontId="6"/>
  </si>
  <si>
    <t>The EngineSpeed interface represents engine speed information. (Unit: rotations per minute)</t>
    <phoneticPr fontId="6"/>
  </si>
  <si>
    <t>PowerTrainTorque</t>
    <phoneticPr fontId="6"/>
  </si>
  <si>
    <t>The PowerTrainTorque interface represents powertrain torque. (Unit: newton meters)</t>
    <phoneticPr fontId="6"/>
  </si>
  <si>
    <t>1.7</t>
  </si>
  <si>
    <t>The interface defines vehicle power mode of vehicle property type. An vehiclePowerMode attribute to return vehicle power mode (see VEHICLEPOWERMODE Constants).</t>
    <phoneticPr fontId="6"/>
  </si>
  <si>
    <t>VehiclePowerModeType</t>
    <phoneticPr fontId="6"/>
  </si>
  <si>
    <t>The VehiclePowerModeType interface represents position of the ignition switch.</t>
    <phoneticPr fontId="6"/>
  </si>
  <si>
    <t>5.16.1</t>
    <phoneticPr fontId="6"/>
  </si>
  <si>
    <t>Fuel.vehicleTimeSinceRestart</t>
    <phoneticPr fontId="6"/>
  </si>
  <si>
    <t>MUST return time elapsed since vehicle restart (Unit: seconds)</t>
    <phoneticPr fontId="6"/>
  </si>
  <si>
    <t>1.8</t>
  </si>
  <si>
    <t>TripMeter</t>
    <phoneticPr fontId="6"/>
  </si>
  <si>
    <t>The interface defines trip meter of vehicle property type. A tripMeters attribute to return trip meters. Changing any items in the array will reset the item's value to '0'.</t>
    <phoneticPr fontId="6"/>
  </si>
  <si>
    <t>Trip.distance</t>
    <phoneticPr fontId="6"/>
  </si>
  <si>
    <t>Distance travelled based on trip meter (Unit: meters)</t>
    <phoneticPr fontId="6"/>
  </si>
  <si>
    <t>1.9</t>
  </si>
  <si>
    <t>Acceleration</t>
    <phoneticPr fontId="6"/>
  </si>
  <si>
    <t>The interface defines acceleration of vehicle property type.  X, Y, Z attribute to return acceleration on the "X, Y, Z" axis as 1/1000 G (gravitational force).</t>
    <phoneticPr fontId="6"/>
  </si>
  <si>
    <t>The Acceleration interface represents vehicle acceleration(x,y,z).</t>
    <phoneticPr fontId="6"/>
  </si>
  <si>
    <t>1.10</t>
  </si>
  <si>
    <t>The interface defines transmission of vehicle property type.
A gearPosition attribute to return transmission gear position (see TRANSMISSIONPOSITION Constants).
A mode attribute to return transmission mode (see TRANSMISSIONMODE Constants).</t>
    <phoneticPr fontId="6"/>
  </si>
  <si>
    <t>5.10</t>
    <phoneticPr fontId="6"/>
  </si>
  <si>
    <t>Transmission</t>
    <phoneticPr fontId="6"/>
  </si>
  <si>
    <t>The Transmission interface represents the current transmission gear and mode.</t>
    <phoneticPr fontId="6"/>
  </si>
  <si>
    <t>AcceleratorPedalPosition</t>
    <phoneticPr fontId="6"/>
  </si>
  <si>
    <t>The AcceleratorPedalPosition interface represents the accelerator pedal position. (Unit: percentage, 0%: released pedal, 100%: fully depressed)</t>
    <phoneticPr fontId="6"/>
  </si>
  <si>
    <t>ThrottlePosition</t>
    <phoneticPr fontId="6"/>
  </si>
  <si>
    <t>The ThrottlePosition represents position of the throttle. (Unit: percentage, 0%: closed, 100%: fully open)</t>
    <phoneticPr fontId="6"/>
  </si>
  <si>
    <t>5.20</t>
    <phoneticPr fontId="6"/>
  </si>
  <si>
    <t>SteeringWheel</t>
    <phoneticPr fontId="6"/>
  </si>
  <si>
    <t>The SteeringWheel represents steering wheel data.MUST return angle of steering wheel off centerline (Unit: degrees -:degrees to the left, +:degrees to the right)</t>
    <phoneticPr fontId="6"/>
  </si>
  <si>
    <t>WheelTick</t>
    <phoneticPr fontId="6"/>
  </si>
  <si>
    <t>MUST return number of ticks per second (Unit: ticks per second)</t>
    <phoneticPr fontId="6"/>
  </si>
  <si>
    <t>IgnitionTime</t>
    <phoneticPr fontId="6"/>
  </si>
  <si>
    <t>The IgnitionTime represents status of ignition.</t>
    <phoneticPr fontId="6"/>
  </si>
  <si>
    <t>YawRate</t>
    <phoneticPr fontId="6"/>
  </si>
  <si>
    <t>Vehicle yaw rate. (Unit: degrees per second)</t>
    <phoneticPr fontId="6"/>
  </si>
  <si>
    <t>ButtonEvent</t>
    <phoneticPr fontId="6"/>
  </si>
  <si>
    <t>The ButtonEvent represents button press events from the steering wheel or other source</t>
    <phoneticPr fontId="6"/>
  </si>
  <si>
    <t>transmission clutch wear (Unit: percentage, 0%: no wear, 100%: completely worn).</t>
    <phoneticPr fontId="6"/>
  </si>
  <si>
    <t>1.11</t>
  </si>
  <si>
    <t>CruiseControlStatus</t>
    <phoneticPr fontId="6"/>
  </si>
  <si>
    <t>The interface defines cruise control status of vehicle property type.
An activated attribute to return whether or not the cruise control system is active (true) or inactive (false).
A speed attribute to return target cruise control speed in kilometers per hour (kph).</t>
    <phoneticPr fontId="6"/>
  </si>
  <si>
    <t>The CruiseControlStatus interface represents cruise control settings.</t>
    <phoneticPr fontId="6"/>
  </si>
  <si>
    <t>1.12</t>
  </si>
  <si>
    <t>The interface defines wheel brake of vehicle property type. An engaged attribute to return wheel brake status, engaged (true) or disengaged (false).</t>
    <phoneticPr fontId="6"/>
  </si>
  <si>
    <t>BrakeOperation</t>
    <phoneticPr fontId="6"/>
  </si>
  <si>
    <t>Whether brake pedal is depressed or not. true: brake pedal is depressed, false: brake pedal is not depressed</t>
    <phoneticPr fontId="6"/>
  </si>
  <si>
    <t>6.5.1</t>
    <phoneticPr fontId="6"/>
  </si>
  <si>
    <t>BrakeMaintenance.brakesWorn</t>
    <phoneticPr fontId="6"/>
  </si>
  <si>
    <t>Maintenance state of a vehicles brakes. true if brakes are worn: worn (true), not worn (false)</t>
    <phoneticPr fontId="6"/>
  </si>
  <si>
    <t>BrakeMaintenance.padWear</t>
    <phoneticPr fontId="6"/>
  </si>
  <si>
    <t>Maintenance state of a vehicles brakes. front left brake pad wear (Unit: percentage, 0%: no wear, 100%: completely worn).</t>
    <phoneticPr fontId="6"/>
  </si>
  <si>
    <t>1.13</t>
  </si>
  <si>
    <t>LightStatus</t>
    <phoneticPr fontId="6"/>
  </si>
  <si>
    <t>The interface defines light status of vehicle property type.
"headlight", "right turn signal", "left turn signal", "brake signal light status", "fog light", "hazard light", "parking light",  "high beam", on (true) or off(false)</t>
    <phoneticPr fontId="1"/>
  </si>
  <si>
    <t xml:space="preserve">The LightStatus interface represents exterior light statuses. </t>
    <phoneticPr fontId="6"/>
  </si>
  <si>
    <t>1.14</t>
  </si>
  <si>
    <t>InteriorLightStatus</t>
    <phoneticPr fontId="6"/>
  </si>
  <si>
    <t>The interface defines interior light status of vehicle property type.
"passenger interior light", "driver interior light", "center interior light", on (true) or off(false)</t>
    <phoneticPr fontId="6"/>
  </si>
  <si>
    <t xml:space="preserve">The InteriorLightStatus interface represents interior light status. </t>
    <phoneticPr fontId="6"/>
  </si>
  <si>
    <t>1.15</t>
  </si>
  <si>
    <t>The interface defines horn of vehicle property type. An on   attribute to return horn status, on (true) or off (false).</t>
    <phoneticPr fontId="6"/>
  </si>
  <si>
    <t>The Horn interface represents horn status. MUST return Horn status: on (true) or off (false).</t>
    <phoneticPr fontId="6"/>
  </si>
  <si>
    <t>1.16</t>
  </si>
  <si>
    <t>Fuel</t>
    <phoneticPr fontId="6"/>
  </si>
  <si>
    <t>The interface defines fuel of vehicle property type.
A level attribute to return fuel level as a percentage of fullness.
A range attribute to return estimated fuel range in kilometers.
An averageEconomy attribute to return average fuel economy in kilometers per liter of fuel since last reset. Setting this to any value should reset the counter to 0.
A instantConsumption attribute to return instant fuel consumption in milliliters of fuel per second. 
A instantEconomy attribute to return instant fuel economy in kilometers per liter of fuel. An averageEconomy attribute to return average fuel economy in kilometers per liter of fuel since last reset. Setting this to any value should reset the counter to 0.</t>
    <phoneticPr fontId="6"/>
  </si>
  <si>
    <t>Trip.fuelConsumption</t>
    <phoneticPr fontId="6"/>
  </si>
  <si>
    <t>Fuel consumed based on trip meter (Unit: milliliters per 100 kilometers)</t>
    <phoneticPr fontId="6"/>
  </si>
  <si>
    <t>Fuel.level</t>
    <phoneticPr fontId="6"/>
  </si>
  <si>
    <t>MUST return fuel level as a percentage of fullness.</t>
    <phoneticPr fontId="6"/>
  </si>
  <si>
    <t>Fuel.range</t>
    <phoneticPr fontId="6"/>
  </si>
  <si>
    <t>MUST return estimated fuel range (Unit: meters)</t>
    <phoneticPr fontId="6"/>
  </si>
  <si>
    <t>Fuel.averageConsumption</t>
    <phoneticPr fontId="6"/>
  </si>
  <si>
    <t>MUST return average fuel consumption in per distance travelled (Unit: milliliters per 100 kilometers). Setting this to any value should reset the counter to '0'</t>
    <phoneticPr fontId="6"/>
  </si>
  <si>
    <t>Fuel.fuelConsumedSinceRestart</t>
    <phoneticPr fontId="6"/>
  </si>
  <si>
    <t>MUST return fuel consumed since engine start; (Unit: milliliters per 100 kilometers) resets to 0 each restart</t>
    <phoneticPr fontId="6"/>
  </si>
  <si>
    <t>Fuel.instantConsumption</t>
    <phoneticPr fontId="6"/>
  </si>
  <si>
    <t>MUST return instant fuel consumption in per distance travelled (Unit: milliliters per 100 kilometers)</t>
    <phoneticPr fontId="6"/>
  </si>
  <si>
    <t>1.17</t>
  </si>
  <si>
    <t>EngineOil</t>
    <phoneticPr fontId="6"/>
  </si>
  <si>
    <t>The interface defines engine oil of vehicle property type.
A remaining attribute to return remaining engine oil as percentage of fullness.
An temperature attribute to return engine oil temperature in Celcius.
An pressure attribute to return engine oil pressure in kpa.</t>
    <phoneticPr fontId="1"/>
  </si>
  <si>
    <t xml:space="preserve">The EngineOil interface represents engine oil status. </t>
    <phoneticPr fontId="6"/>
  </si>
  <si>
    <t>EngineCoolant</t>
    <phoneticPr fontId="6"/>
  </si>
  <si>
    <t>The EngineCoolant represents values related to engine coolant.</t>
    <phoneticPr fontId="6"/>
  </si>
  <si>
    <t>1.18</t>
  </si>
  <si>
    <t>The interface defines location of vehicle property type.
"latitude in Deg.Min (-180, +180)", "longitude in Deg.Min (-90, +90)", "altitude in meters above sea-level (0)", "direction in Degrees (0-360)"</t>
    <phoneticPr fontId="6"/>
  </si>
  <si>
    <t>1.19</t>
  </si>
  <si>
    <t>The interface defines exterior brightness of vehicle property type.
An exteriorBrightness attribute to return the brightness outside the vehicle in lux.</t>
    <phoneticPr fontId="6"/>
  </si>
  <si>
    <t>1.20</t>
  </si>
  <si>
    <t>The interface defines temperature of vehicle property type.
An attribute to return the temperature of the interior and exterior of the vehicle in celcius.</t>
    <phoneticPr fontId="6"/>
  </si>
  <si>
    <t xml:space="preserve">Temperature </t>
    <phoneticPr fontId="6"/>
  </si>
  <si>
    <t>Temperature of outside or inside vehicle.  (Unit: celsius)</t>
    <phoneticPr fontId="6"/>
  </si>
  <si>
    <t>1.21</t>
  </si>
  <si>
    <t>RainSensor</t>
    <phoneticPr fontId="1"/>
  </si>
  <si>
    <t>The interface defines rain sensor of vehicle property type. A rainSensor attribute to return level of rain intensity, 0: No Rain - 10: Heaviest Rain.</t>
    <phoneticPr fontId="6"/>
  </si>
  <si>
    <t>RainSensor</t>
    <phoneticPr fontId="6"/>
  </si>
  <si>
    <t>The amount of rain detected by the rain sensor. level of rain intensity (0: No Rain, 10:Heaviest Rain)
# Mistake of the specification "light levels. "</t>
    <phoneticPr fontId="6"/>
  </si>
  <si>
    <t>9.11</t>
    <phoneticPr fontId="6"/>
  </si>
  <si>
    <t>AtmosphericPressure</t>
    <phoneticPr fontId="6"/>
  </si>
  <si>
    <t>Atmospheric pressure outside of the vehicle.</t>
    <phoneticPr fontId="6"/>
  </si>
  <si>
    <t>1.22</t>
  </si>
  <si>
    <t>The interface defines windshield wiper of vehicle property type.
A windshieldWiper attribute to return Level of windshield whiper speed (see WIPERSPEED Constants).</t>
    <phoneticPr fontId="6"/>
  </si>
  <si>
    <t>9.4
9.5</t>
    <phoneticPr fontId="6"/>
  </si>
  <si>
    <t>WiperStatus
WiperSettin</t>
    <phoneticPr fontId="6"/>
  </si>
  <si>
    <t>R
R/W</t>
    <phoneticPr fontId="6"/>
  </si>
  <si>
    <t>Speed interval of wiping windshield (0: off, 1: Slowest, 10: Fastest )
Setting of the wiper controller.</t>
    <phoneticPr fontId="6"/>
  </si>
  <si>
    <t>1.23</t>
  </si>
  <si>
    <t>The interface defines HVAC of vehicle property type. An airflowDirection attribute to return airflow direction (See AIRFLOWDIRECTION Constants). 
A fanSpeed attribute to return speed of the fan (0-7). 
A targetTemperature attribute to return target desired temperature in celcius. 
air conditioning, air recirculation, heater status, steering wheel heater, seat heater status, seat cooler status:, on (true) or off (false).</t>
    <phoneticPr fontId="6"/>
  </si>
  <si>
    <t>9.10</t>
    <phoneticPr fontId="1"/>
  </si>
  <si>
    <t>ClimateControl</t>
    <phoneticPr fontId="6"/>
  </si>
  <si>
    <t xml:space="preserve">Current setting of the climate control equipments such as heater and air conditioner. </t>
    <phoneticPr fontId="6"/>
  </si>
  <si>
    <t>1.24</t>
  </si>
  <si>
    <t>WindowStatus</t>
    <phoneticPr fontId="6"/>
  </si>
  <si>
    <t xml:space="preserve">The interface defines window status of vehicle property type.
An openness attribute to return window openness percentage (100% fully open, 0% fully closed) for the window location (see WINDOWLOCATION Constants). 
A defrost attribute to return the defroster status of the window, on (true) or off (false). </t>
    <phoneticPr fontId="6"/>
  </si>
  <si>
    <t>SideWindow.openness</t>
    <phoneticPr fontId="6"/>
  </si>
  <si>
    <t>status of the side window as a percentage of openness. (0%:Closed, 100%:Fully Opened)</t>
    <phoneticPr fontId="6"/>
  </si>
  <si>
    <t>SideWindow.lock</t>
    <phoneticPr fontId="6"/>
  </si>
  <si>
    <t>MUST return whether or not the side window is locked: locked (true) or unlocked (false)</t>
    <phoneticPr fontId="6"/>
  </si>
  <si>
    <t>1.25</t>
  </si>
  <si>
    <t>The interface defines sunroof of vehicle property type.
An openness attribute to return window status for sunroof openness percentage.
A tilt attribute to return tilt status for sunroof percentage.</t>
    <phoneticPr fontId="6"/>
  </si>
  <si>
    <t>Sunroof</t>
    <phoneticPr fontId="6"/>
  </si>
  <si>
    <t>Status of Sunroof.  (0%: closed, 100%: fully opened)</t>
    <phoneticPr fontId="6"/>
  </si>
  <si>
    <t>1.26</t>
  </si>
  <si>
    <t xml:space="preserve">The interface defines convertible roof of vehicle property type.
A openness attribute to return window status for sunroof openness percentage. </t>
    <phoneticPr fontId="6"/>
  </si>
  <si>
    <t>ConvertibleRoof</t>
    <phoneticPr fontId="6"/>
  </si>
  <si>
    <t>Status of Convertible Roof.</t>
    <phoneticPr fontId="6"/>
  </si>
  <si>
    <t>Mirror</t>
    <phoneticPr fontId="6"/>
  </si>
  <si>
    <t>Provides or sets information about mirrors in vehicle.</t>
    <phoneticPr fontId="6"/>
  </si>
  <si>
    <t xml:space="preserve">Provides or sets information about seats in vehicle. </t>
    <phoneticPr fontId="6"/>
  </si>
  <si>
    <t xml:space="preserve">Provides or sets information about steering wheel in vehicle. </t>
    <phoneticPr fontId="6"/>
  </si>
  <si>
    <t xml:space="preserve">DriveMode </t>
    <phoneticPr fontId="6"/>
  </si>
  <si>
    <t>Provides or sets information about a vehicles drive mode.</t>
    <phoneticPr fontId="6"/>
  </si>
  <si>
    <t>DashboardIllumination</t>
    <phoneticPr fontId="6"/>
  </si>
  <si>
    <t xml:space="preserve">Provides or sets information about dashboard illumination in vehicle. </t>
    <phoneticPr fontId="6"/>
  </si>
  <si>
    <t xml:space="preserve">Provides or sets information about vehicle sound. </t>
    <phoneticPr fontId="6"/>
  </si>
  <si>
    <t>8.9</t>
    <phoneticPr fontId="6"/>
  </si>
  <si>
    <t xml:space="preserve">Seat.IdentificationType </t>
    <phoneticPr fontId="6"/>
  </si>
  <si>
    <t>current occupant information and seatbelt status of a seat in different zones of the vehicle.</t>
    <phoneticPr fontId="6"/>
  </si>
  <si>
    <t xml:space="preserve">Status of wiper operation. </t>
    <phoneticPr fontId="6"/>
  </si>
  <si>
    <t xml:space="preserve">LaneDepartureDetection </t>
    <phoneticPr fontId="6"/>
  </si>
  <si>
    <t xml:space="preserve">Status of the lane departure warning function. </t>
    <phoneticPr fontId="6"/>
  </si>
  <si>
    <t>1.27</t>
  </si>
  <si>
    <t>VehicleId</t>
    <phoneticPr fontId="6"/>
  </si>
  <si>
    <t xml:space="preserve">The interface defines vehicle id of vehicle property type.
A WMI attribute to return World Manufacturer Identifier (WMI) is defined by SAE ISO 3780:2009. 
A VIN attribute to return Vehicle Identification Number (VIN) is defined by ISO 3779. </t>
    <phoneticPr fontId="6"/>
  </si>
  <si>
    <t>4.2.1</t>
    <phoneticPr fontId="6"/>
  </si>
  <si>
    <t>Identification</t>
    <phoneticPr fontId="6"/>
  </si>
  <si>
    <t>the Vehicle Identification Number, the World Manufacture Identifier defined, vehicle brand name, vehicle model, vehicle type, vehicle model year</t>
    <phoneticPr fontId="6"/>
  </si>
  <si>
    <t>1.28</t>
  </si>
  <si>
    <t xml:space="preserve">The interface defines size of vehicle property type. Return width, height and length of vehicle in mm. </t>
    <phoneticPr fontId="6"/>
  </si>
  <si>
    <t>SizeConfiguration.height
SizeConfiguration.length
SizeConfiguration.width</t>
    <phoneticPr fontId="6"/>
  </si>
  <si>
    <t>The SizeConfiguration interface provides size and shape information about a vehicle as a whole.</t>
    <phoneticPr fontId="6"/>
  </si>
  <si>
    <t>1.29</t>
  </si>
  <si>
    <t>The interface defines fuel information of vehicle property type.
A type attribute to return type of fuel.
A refuelPosition attribute to return position of refuling.</t>
    <phoneticPr fontId="6"/>
  </si>
  <si>
    <t>FuelConfiguration.fuelType
FuelConfiguration.refuelPosition</t>
    <phoneticPr fontId="6"/>
  </si>
  <si>
    <r>
      <t xml:space="preserve">The FuelConfiguration interface provides information about the fuel configuration of a vehicle. </t>
    </r>
    <r>
      <rPr>
        <b/>
        <sz val="11"/>
        <color theme="1"/>
        <rFont val="ＭＳ Ｐゴシック"/>
        <family val="3"/>
        <charset val="128"/>
        <scheme val="minor"/>
      </rPr>
      <t>(Undefined "hydrogen")</t>
    </r>
    <r>
      <rPr>
        <sz val="11"/>
        <color theme="1"/>
        <rFont val="ＭＳ Ｐゴシック"/>
        <family val="2"/>
        <charset val="128"/>
        <scheme val="minor"/>
      </rPr>
      <t xml:space="preserve">
"gasoline", "methanol", "ethanol", "diesel", "lpg", "cng", "electric"
Location on the vehicle with access to the fuel door.</t>
    </r>
    <phoneticPr fontId="6"/>
  </si>
  <si>
    <t>1.30</t>
  </si>
  <si>
    <t>The interface defines vehicle type of vehicle property type.</t>
    <phoneticPr fontId="6"/>
  </si>
  <si>
    <t>VehicleCommonDataType.vehicleType</t>
    <phoneticPr fontId="6"/>
  </si>
  <si>
    <t>The Identification interface provides identification information about a vehicle. 
"passengerCarMini", "passengerCarLight", "passengerCarCompact", "passengerCarMedium", "passengerCarHeavy", "sportUtilityVehicle", "pickupTruck", "van"</t>
    <phoneticPr fontId="6"/>
  </si>
  <si>
    <t>1.31</t>
  </si>
  <si>
    <t xml:space="preserve">The interface defines doors of vehicle property type. A doorsPerRow attribute to return number of doors in each row. 
</t>
    <phoneticPr fontId="6"/>
  </si>
  <si>
    <t>4.3.1</t>
    <phoneticPr fontId="1"/>
  </si>
  <si>
    <t>SizeConfiguration.totalDoors</t>
    <phoneticPr fontId="6"/>
  </si>
  <si>
    <t>Total number of doors on the vehicle (all doors opening to the interior, including hatchbacks) (Min: 0, Max: 10)"</t>
    <phoneticPr fontId="6"/>
  </si>
  <si>
    <t>SizeConfiguration.doorsCount</t>
    <phoneticPr fontId="6"/>
  </si>
  <si>
    <t>list of car doors, organized in "rows" with number doors in each row.(Per Row - Min: 0, Max: 3)</t>
    <phoneticPr fontId="6"/>
  </si>
  <si>
    <t>1.32</t>
  </si>
  <si>
    <t>The interface defines transmission gear type of vehicle property type. (AUTO, MANUAL, CV)</t>
    <phoneticPr fontId="6"/>
  </si>
  <si>
    <t>TransmissionConfiguration.transmissionGearType</t>
    <phoneticPr fontId="6"/>
  </si>
  <si>
    <r>
      <t xml:space="preserve">The TransmissionConfiguration interface provides transmission configuration information information about a vehicle. </t>
    </r>
    <r>
      <rPr>
        <b/>
        <sz val="11"/>
        <color theme="1"/>
        <rFont val="ＭＳ Ｐゴシック"/>
        <family val="3"/>
        <charset val="128"/>
        <scheme val="minor"/>
      </rPr>
      <t>(Undefined "CV")</t>
    </r>
    <r>
      <rPr>
        <sz val="11"/>
        <color theme="1"/>
        <rFont val="ＭＳ Ｐゴシック"/>
        <family val="2"/>
        <charset val="128"/>
        <scheme val="minor"/>
      </rPr>
      <t xml:space="preserve">
"auto", "manual"</t>
    </r>
    <phoneticPr fontId="6"/>
  </si>
  <si>
    <t>1.33</t>
  </si>
  <si>
    <t>WheelInformation</t>
    <phoneticPr fontId="6"/>
  </si>
  <si>
    <t xml:space="preserve">The interface defines wheel information of vehicle property type.
A frontWheelRadius attribute to return radius of front wheel(s) in mm. 
A rearWheelRadius attribute to return Radius of Rear Wheel(s) in mm. 
A wheelTrack attribute to return Wheel Track in mm. 
An ABS attribute to return Antilock Brake System status, on (true) or off (false). </t>
    <phoneticPr fontId="6"/>
  </si>
  <si>
    <t>-</t>
    <phoneticPr fontId="1"/>
  </si>
  <si>
    <t>WheelConfiguration.wheelRadius</t>
    <phoneticPr fontId="6"/>
  </si>
  <si>
    <t>Radius of the front wheel (Unit: millimeters)</t>
    <phoneticPr fontId="6"/>
  </si>
  <si>
    <t>1.34</t>
  </si>
  <si>
    <t xml:space="preserve">The interface defines odometer of vehicle property type. An odometer attribute to return Distance traveled in km. </t>
    <phoneticPr fontId="6"/>
  </si>
  <si>
    <t>Odometer</t>
    <phoneticPr fontId="6"/>
  </si>
  <si>
    <t>The Odometer interface provides information about the distance that the vehicle has traveled. (Unit: meters).</t>
    <phoneticPr fontId="6"/>
  </si>
  <si>
    <t>1.35</t>
  </si>
  <si>
    <t xml:space="preserve">The interface defines fluid of vehicle property type.
A transmission attribute to return transmission fluid level percentage (0 - 100). 
A brake attribute to return brake fluid level percentage (0 - 100).
A washer attribute to return washer fluid level percentage (0 - 100). </t>
    <phoneticPr fontId="6"/>
  </si>
  <si>
    <t>6.3.1
6.5.1
6.6.1</t>
    <phoneticPr fontId="6"/>
  </si>
  <si>
    <t xml:space="preserve">TransmissionOil
BrakeMaintenance.fluidLevel 
WasherFluid </t>
    <phoneticPr fontId="6"/>
  </si>
  <si>
    <t>R
R
R</t>
    <phoneticPr fontId="6"/>
  </si>
  <si>
    <t>current temperature of the transmission oil(Unit: celsius).
brake fluid level (Unit: percentage, 0%: empty, 100%: full).
washer fluid level (Unit: percentage, 0%: empty, 100%: full).</t>
    <phoneticPr fontId="6"/>
  </si>
  <si>
    <t>BrakeMaintenance.fluidLevelLow</t>
    <phoneticPr fontId="6"/>
  </si>
  <si>
    <t>Maintenance state of a vehicles brakes. true if brake fluid level: low (true), not low (false)</t>
    <phoneticPr fontId="6"/>
  </si>
  <si>
    <t>6.6.1</t>
    <phoneticPr fontId="6"/>
  </si>
  <si>
    <t>WasherFluid.levelLow</t>
    <phoneticPr fontId="6"/>
  </si>
  <si>
    <t>washer fluid level (Unit: percentage, 0%: empty, 100%: full)</t>
    <phoneticPr fontId="6"/>
  </si>
  <si>
    <t>1.36</t>
  </si>
  <si>
    <t xml:space="preserve">The interface defines battery of vehicle property type.
A voltage attribute to return battery voltage. 
A current attribute to return battery current in amperes. 
</t>
    <phoneticPr fontId="6"/>
  </si>
  <si>
    <t xml:space="preserve">BatteryStatus </t>
    <phoneticPr fontId="6"/>
  </si>
  <si>
    <t xml:space="preserve">The BatteryStatus interface provides information about the state of a vehicles battery. </t>
    <phoneticPr fontId="6"/>
  </si>
  <si>
    <t>BatteryStatus</t>
    <phoneticPr fontId="6"/>
  </si>
  <si>
    <t>battery charge level (Unit: percentage, 0%: empty, 100%: full).</t>
    <phoneticPr fontId="6"/>
  </si>
  <si>
    <t>1.37</t>
  </si>
  <si>
    <t>TirePressure</t>
    <phoneticPr fontId="1"/>
  </si>
  <si>
    <t xml:space="preserve">The interface defines tire pressure of vehicle property type. return left front,right front,left rear and right rear tire pressure in kpa. </t>
    <phoneticPr fontId="6"/>
  </si>
  <si>
    <t>Tire.pressure</t>
    <phoneticPr fontId="6"/>
  </si>
  <si>
    <t>State of a vehicles tires. Tire pressure (Unit: kilopascal).</t>
    <phoneticPr fontId="6"/>
  </si>
  <si>
    <t>Tire.pressureLow</t>
    <phoneticPr fontId="6"/>
  </si>
  <si>
    <t>State of a vehicles tires. True if any tire pressure is low: pressure low (true), pressure not low (false)</t>
    <phoneticPr fontId="1"/>
  </si>
  <si>
    <t>1.38</t>
  </si>
  <si>
    <t xml:space="preserve">The interface defines tire temperature of vehicle property type.type. return left front,right front,left rear and right rear tire pressure in celcius. </t>
    <phoneticPr fontId="6"/>
  </si>
  <si>
    <t>Tire.temperature</t>
    <phoneticPr fontId="6"/>
  </si>
  <si>
    <t xml:space="preserve">State of a vehicles tires. Tire temperature (Unit: celsius). </t>
    <phoneticPr fontId="1"/>
  </si>
  <si>
    <t>1.39</t>
  </si>
  <si>
    <t xml:space="preserve">The interface defines security alert of vehicle property type, engaged (true) or disengaged (false). </t>
    <phoneticPr fontId="6"/>
  </si>
  <si>
    <t>10.3</t>
    <phoneticPr fontId="6"/>
  </si>
  <si>
    <t xml:space="preserve">Status of the in vehicle Alarm system. </t>
    <phoneticPr fontId="6"/>
  </si>
  <si>
    <t>6.10</t>
    <phoneticPr fontId="6"/>
  </si>
  <si>
    <t xml:space="preserve">Setting of the climate control equipments such as heater and air conditioner. </t>
    <phoneticPr fontId="6"/>
  </si>
  <si>
    <t>1.40</t>
  </si>
  <si>
    <t xml:space="preserve">The interface defines parking brake of vehicle property type, engaged (true) or disengaged (false). </t>
    <phoneticPr fontId="6"/>
  </si>
  <si>
    <t xml:space="preserve">ParkingBrake </t>
    <phoneticPr fontId="6"/>
  </si>
  <si>
    <t>status of parking brake.</t>
    <phoneticPr fontId="6"/>
  </si>
  <si>
    <t>1.41</t>
  </si>
  <si>
    <t xml:space="preserve">The interface defines parking light of vehicle property type, engaged (true) or disengaged (false). </t>
    <phoneticPr fontId="6"/>
  </si>
  <si>
    <t xml:space="preserve">ParkingLights </t>
    <phoneticPr fontId="6"/>
  </si>
  <si>
    <t xml:space="preserve">Status of the parking brake. </t>
    <phoneticPr fontId="6"/>
  </si>
  <si>
    <t>1.42</t>
  </si>
  <si>
    <t>HazardLight</t>
    <phoneticPr fontId="1"/>
  </si>
  <si>
    <t xml:space="preserve">The interface defines hazard light of vehicle property type, engaged (true) or disengaged (false). 
</t>
    <phoneticPr fontId="6"/>
  </si>
  <si>
    <t>5.12</t>
    <phoneticPr fontId="1"/>
  </si>
  <si>
    <t>LightStatus.hazard</t>
    <phoneticPr fontId="1"/>
  </si>
  <si>
    <t>return Hazard light status: on (true), off (false)</t>
    <phoneticPr fontId="1"/>
  </si>
  <si>
    <t>1.43</t>
  </si>
  <si>
    <t xml:space="preserve">The interface defines antilock braking system of vehicle property type,  idle (false) or engaged (true). </t>
    <phoneticPr fontId="6"/>
  </si>
  <si>
    <t>8.2</t>
    <phoneticPr fontId="1"/>
  </si>
  <si>
    <t>AntilockBrakingSystem</t>
    <phoneticPr fontId="6"/>
  </si>
  <si>
    <t>ABS(Antilock Braking System) status and setting.</t>
    <phoneticPr fontId="6"/>
  </si>
  <si>
    <t>1.44</t>
  </si>
  <si>
    <t>The interface defines traction control system of vehicle property type, off (false) or on (true)..</t>
    <phoneticPr fontId="6"/>
  </si>
  <si>
    <t xml:space="preserve">TractionControlSystem </t>
    <phoneticPr fontId="6"/>
  </si>
  <si>
    <t>TCS(Traction Control System) status and setting.</t>
    <phoneticPr fontId="6"/>
  </si>
  <si>
    <t>ElectronicStabilityControl</t>
    <phoneticPr fontId="6"/>
  </si>
  <si>
    <t>ESC(Electronic Stability Control) status and setting.</t>
    <phoneticPr fontId="6"/>
  </si>
  <si>
    <t>1.45</t>
  </si>
  <si>
    <t xml:space="preserve">The interface defines vehicle top speed limit of vehicle property type. returns top rated speed in km/h (0 = no limit). </t>
    <phoneticPr fontId="6"/>
  </si>
  <si>
    <t>TopSpeedLimit</t>
    <phoneticPr fontId="6"/>
  </si>
  <si>
    <t>Top speed limit of the vehicle. (Unit: kilometers per hour)</t>
    <phoneticPr fontId="6"/>
  </si>
  <si>
    <t>1.46</t>
  </si>
  <si>
    <t>The interface defines airbag status of vehicle property type. (INACTIVE, ACTIVE, DEPLOYED)</t>
    <phoneticPr fontId="6"/>
  </si>
  <si>
    <t>Airbags in each zones of the vehicle.</t>
    <phoneticPr fontId="6"/>
  </si>
  <si>
    <t>1.47</t>
  </si>
  <si>
    <t>The interface defines door status of vehicle property type.•unsigned short doorStatus 
An attribute to returns door status (see DOORSTATUS Constants). 
•boolean doorLockStatus 
An attribute to returns door status, locked (true) or unlocked (false). 
•boolean childLockStatus 
An attribute to returns child lock status of rear doors, active (true) or inactive (false). Setting this to 'true' will prevent the rear doors from being opened from the inside.</t>
    <phoneticPr fontId="6"/>
  </si>
  <si>
    <t>8.7
8.8</t>
    <phoneticPr fontId="1"/>
  </si>
  <si>
    <t xml:space="preserve">Door
ChildSafetyLock </t>
    <phoneticPr fontId="6"/>
  </si>
  <si>
    <t>Doors in each zones of the vehicle. Locked (true) or unlocked (false)
Child Safety Lock.</t>
    <phoneticPr fontId="6"/>
  </si>
  <si>
    <t>Chime</t>
    <phoneticPr fontId="6"/>
  </si>
  <si>
    <t>The Chime interface represents chime status. MUST return Chime status when a door is open: on (true) or off (false)</t>
    <phoneticPr fontId="6"/>
  </si>
  <si>
    <t>1.48</t>
  </si>
  <si>
    <t xml:space="preserve">The interface defines seat belt status of vehicle property type, fasten (true) or unfastened (false). </t>
    <phoneticPr fontId="6"/>
  </si>
  <si>
    <t>8.9.1</t>
    <phoneticPr fontId="1"/>
  </si>
  <si>
    <t>Seat.seatbelt</t>
    <phoneticPr fontId="1"/>
  </si>
  <si>
    <t>Return whether or not the seat belt is fastened: fastened (true) or unfastened (false)</t>
    <phoneticPr fontId="1"/>
  </si>
  <si>
    <t>1.49</t>
  </si>
  <si>
    <t>The interface defines occupant status of vehicle property type. (VACANT, CHILD, ADULT)</t>
    <phoneticPr fontId="6"/>
  </si>
  <si>
    <t>Seat.occupant</t>
    <phoneticPr fontId="6"/>
  </si>
  <si>
    <t>Current occupant information and seatbelt status of a seat in different zones of the vehicle.</t>
    <phoneticPr fontId="6"/>
  </si>
  <si>
    <t>1.50</t>
  </si>
  <si>
    <t>ObstacleDistance</t>
    <phoneticPr fontId="1"/>
  </si>
  <si>
    <t xml:space="preserve">The interface defines obstacle distance of vehicle property type. An obstacleDistance  attribute to return distance sensor distance in m. </t>
    <phoneticPr fontId="6"/>
  </si>
  <si>
    <t>1.51</t>
  </si>
  <si>
    <t>The interface defines night mode of vehicle property type, night mode (true) or day mode(false)</t>
    <phoneticPr fontId="6"/>
  </si>
  <si>
    <t>5.27</t>
    <phoneticPr fontId="1"/>
  </si>
  <si>
    <t>NightMode.mode</t>
    <phoneticPr fontId="6"/>
  </si>
  <si>
    <t>The NightMode interface provides information about whether or not it is night time. MUST return true if it is night time.</t>
    <phoneticPr fontId="6"/>
  </si>
  <si>
    <t>1.52</t>
  </si>
  <si>
    <t>DrivingMode</t>
    <phoneticPr fontId="6"/>
  </si>
  <si>
    <t xml:space="preserve">The interface defines driving mode of vehicle property type, driving mode(1) or no driving mode(1). </t>
    <phoneticPr fontId="6"/>
  </si>
  <si>
    <t xml:space="preserve">The DrivingMode interface provides information about whether or not the vehicle is driving. </t>
    <phoneticPr fontId="6"/>
  </si>
  <si>
    <t>This list does not contain "WidgetReference" and "DOM, Forms and Styles".</t>
    <phoneticPr fontId="1"/>
  </si>
  <si>
    <t>Messaging (Same name but different properties and methods)</t>
    <phoneticPr fontId="1"/>
  </si>
  <si>
    <t xml:space="preserve">Panasonic Corporation </t>
    <phoneticPr fontId="1"/>
  </si>
  <si>
    <t>The list of Tizen IVI WebAPI (compared with W3C Automotive and Web PF BG API)</t>
    <phoneticPr fontId="1"/>
  </si>
  <si>
    <t>Accessible Data by Vehicle API</t>
    <phoneticPr fontId="1"/>
  </si>
  <si>
    <r>
      <rPr>
        <sz val="14"/>
        <color theme="1"/>
        <rFont val="ＭＳ Ｐゴシック"/>
        <family val="2"/>
        <charset val="128"/>
      </rPr>
      <t>【</t>
    </r>
    <r>
      <rPr>
        <sz val="14"/>
        <color theme="1"/>
        <rFont val="Arial Black"/>
        <family val="2"/>
      </rPr>
      <t xml:space="preserve">The WebAPI specifications for the Tizen platform </t>
    </r>
    <r>
      <rPr>
        <sz val="14"/>
        <color theme="1"/>
        <rFont val="ＭＳ Ｐゴシック"/>
        <family val="2"/>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</si>
</sst>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b/>
      <sz val="9"/>
      <color indexed="81"/>
      <name val="ＭＳ Ｐゴシック"/>
      <family val="3"/>
      <charset val="128"/>
    </font>
    <font>
      <b/>
      <sz val="11"/>
      <color theme="1"/>
      <name val="ＭＳ Ｐゴシック"/>
      <family val="2"/>
      <charset val="128"/>
      <scheme val="minor"/>
    </font>
    <font>
      <sz val="11"/>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ajor"/>
    </font>
    <font>
      <b/>
      <sz val="11"/>
      <name val="ＭＳ Ｐゴシック"/>
      <family val="2"/>
      <scheme val="minor"/>
    </font>
    <font>
      <b/>
      <sz val="11"/>
      <name val="ＭＳ Ｐゴシック"/>
      <family val="3"/>
      <charset val="128"/>
      <scheme val="minor"/>
    </font>
    <font>
      <sz val="20"/>
      <color theme="1"/>
      <name val="HGP創英角ｺﾞｼｯｸUB"/>
      <family val="3"/>
      <charset val="128"/>
    </font>
    <font>
      <sz val="11"/>
      <color theme="1"/>
      <name val="HGP創英角ｺﾞｼｯｸUB"/>
      <family val="3"/>
      <charset val="128"/>
    </font>
    <font>
      <sz val="6"/>
      <name val="ＭＳ Ｐゴシック"/>
      <family val="3"/>
      <charset val="128"/>
    </font>
    <font>
      <sz val="11"/>
      <color theme="1"/>
      <name val="ＭＳ Ｐゴシック"/>
      <family val="3"/>
      <charset val="128"/>
      <scheme val="minor"/>
    </font>
    <font>
      <sz val="11"/>
      <color theme="1"/>
      <name val="Arial Black"/>
      <family val="2"/>
    </font>
    <font>
      <sz val="22"/>
      <color theme="1"/>
      <name val="Arial Black"/>
      <family val="2"/>
    </font>
    <font>
      <sz val="14"/>
      <color theme="1"/>
      <name val="Arial Black"/>
      <family val="2"/>
    </font>
    <font>
      <sz val="14"/>
      <color theme="1"/>
      <name val="ＭＳ Ｐゴシック"/>
      <family val="2"/>
      <charset val="128"/>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thin">
        <color auto="1"/>
      </top>
      <bottom style="thin">
        <color auto="1"/>
      </bottom>
      <diagonal/>
    </border>
    <border>
      <left/>
      <right/>
      <top/>
      <bottom style="thin">
        <color auto="1"/>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125">
    <xf numFmtId="0" fontId="0" fillId="0" borderId="0" xfId="0">
      <alignment vertical="center"/>
    </xf>
    <xf numFmtId="0" fontId="0" fillId="0" borderId="2" xfId="0" applyBorder="1">
      <alignment vertical="center"/>
    </xf>
    <xf numFmtId="0" fontId="0" fillId="0" borderId="1"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16"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2" borderId="5" xfId="0" applyFill="1"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4" borderId="15" xfId="0" applyFill="1" applyBorder="1" applyAlignment="1">
      <alignment vertical="center" wrapText="1"/>
    </xf>
    <xf numFmtId="0" fontId="0" fillId="4" borderId="12" xfId="0" applyFill="1" applyBorder="1">
      <alignment vertical="center"/>
    </xf>
    <xf numFmtId="0" fontId="0" fillId="0" borderId="0" xfId="0" applyAlignment="1">
      <alignment vertical="top"/>
    </xf>
    <xf numFmtId="0" fontId="0" fillId="0" borderId="1" xfId="0" applyBorder="1" applyAlignment="1">
      <alignment vertical="top"/>
    </xf>
    <xf numFmtId="0" fontId="0" fillId="4" borderId="20" xfId="0" applyFill="1" applyBorder="1">
      <alignment vertical="center"/>
    </xf>
    <xf numFmtId="0" fontId="0" fillId="0" borderId="34" xfId="0" applyBorder="1">
      <alignment vertical="center"/>
    </xf>
    <xf numFmtId="0" fontId="5" fillId="0" borderId="0" xfId="0" applyFont="1" applyBorder="1">
      <alignment vertical="center"/>
    </xf>
    <xf numFmtId="0" fontId="0" fillId="0" borderId="0" xfId="0" quotePrefix="1">
      <alignment vertical="center"/>
    </xf>
    <xf numFmtId="0" fontId="0" fillId="0" borderId="1" xfId="0" applyBorder="1" applyAlignment="1">
      <alignment vertical="center" wrapText="1"/>
    </xf>
    <xf numFmtId="0" fontId="11" fillId="0" borderId="0" xfId="0" applyFont="1">
      <alignment vertical="center"/>
    </xf>
    <xf numFmtId="0" fontId="0" fillId="6" borderId="17" xfId="0" applyFill="1" applyBorder="1">
      <alignment vertical="center"/>
    </xf>
    <xf numFmtId="0" fontId="5" fillId="6" borderId="17" xfId="0" applyFont="1" applyFill="1" applyBorder="1">
      <alignment vertical="center"/>
    </xf>
    <xf numFmtId="0" fontId="12" fillId="2" borderId="24" xfId="0" applyFont="1" applyFill="1" applyBorder="1">
      <alignment vertical="center"/>
    </xf>
    <xf numFmtId="0" fontId="12" fillId="2" borderId="25" xfId="0" applyFont="1" applyFill="1" applyBorder="1">
      <alignment vertical="center"/>
    </xf>
    <xf numFmtId="0" fontId="12" fillId="2" borderId="25" xfId="0" applyFont="1" applyFill="1" applyBorder="1" applyAlignment="1">
      <alignment horizontal="center" vertical="center"/>
    </xf>
    <xf numFmtId="0" fontId="12" fillId="2" borderId="25" xfId="0" applyFont="1" applyFill="1" applyBorder="1" applyAlignment="1">
      <alignment vertical="center" wrapText="1"/>
    </xf>
    <xf numFmtId="0" fontId="12" fillId="2" borderId="33" xfId="0" applyFont="1" applyFill="1" applyBorder="1" applyAlignment="1">
      <alignment vertical="center" wrapText="1"/>
    </xf>
    <xf numFmtId="0" fontId="12" fillId="2" borderId="26" xfId="0" applyFont="1" applyFill="1"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0" fillId="0" borderId="23" xfId="0" applyBorder="1" applyAlignment="1">
      <alignment vertical="center" wrapText="1"/>
    </xf>
    <xf numFmtId="0" fontId="0" fillId="0" borderId="18" xfId="0" applyBorder="1" applyAlignment="1">
      <alignment vertical="center" wrapText="1"/>
    </xf>
    <xf numFmtId="0" fontId="0" fillId="0" borderId="0" xfId="0" applyAlignment="1">
      <alignment vertical="center" wrapText="1"/>
    </xf>
    <xf numFmtId="0" fontId="0" fillId="0" borderId="35" xfId="0"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0" fontId="0" fillId="0" borderId="12" xfId="0" applyBorder="1" applyAlignment="1">
      <alignment vertical="center" wrapText="1"/>
    </xf>
    <xf numFmtId="0" fontId="0" fillId="6" borderId="17" xfId="0" applyFill="1" applyBorder="1" applyAlignment="1">
      <alignment vertical="center" wrapText="1"/>
    </xf>
    <xf numFmtId="0" fontId="0" fillId="0" borderId="1" xfId="0" quotePrefix="1" applyBorder="1" applyAlignment="1">
      <alignment vertical="center" wrapText="1"/>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49" fontId="0" fillId="7" borderId="5" xfId="0" applyNumberFormat="1" applyFill="1" applyBorder="1" applyAlignment="1">
      <alignment vertical="top"/>
    </xf>
    <xf numFmtId="0" fontId="0" fillId="7" borderId="9" xfId="0" applyFill="1" applyBorder="1" applyAlignment="1">
      <alignment vertical="top"/>
    </xf>
    <xf numFmtId="0" fontId="0" fillId="7" borderId="1" xfId="0" applyFill="1" applyBorder="1" applyAlignment="1">
      <alignment vertical="top"/>
    </xf>
    <xf numFmtId="49" fontId="4" fillId="4" borderId="5" xfId="0" applyNumberFormat="1" applyFont="1" applyFill="1" applyBorder="1" applyAlignment="1">
      <alignment horizontal="left" vertical="top"/>
    </xf>
    <xf numFmtId="0" fontId="4" fillId="4" borderId="9" xfId="0" applyFont="1" applyFill="1" applyBorder="1" applyAlignment="1">
      <alignment vertical="top"/>
    </xf>
    <xf numFmtId="0" fontId="4" fillId="4" borderId="1" xfId="0" applyFont="1" applyFill="1" applyBorder="1" applyAlignment="1">
      <alignment vertical="top"/>
    </xf>
    <xf numFmtId="0" fontId="4" fillId="4" borderId="1" xfId="0" applyFont="1" applyFill="1" applyBorder="1" applyAlignment="1">
      <alignment vertical="top" wrapText="1"/>
    </xf>
    <xf numFmtId="49" fontId="0" fillId="4" borderId="5" xfId="0" applyNumberFormat="1" applyFill="1" applyBorder="1" applyAlignment="1">
      <alignment vertical="top"/>
    </xf>
    <xf numFmtId="0" fontId="0" fillId="4" borderId="9" xfId="0" applyFill="1" applyBorder="1" applyAlignment="1">
      <alignment vertical="top"/>
    </xf>
    <xf numFmtId="0" fontId="0" fillId="4" borderId="1" xfId="0" applyFill="1" applyBorder="1" applyAlignment="1">
      <alignment vertical="top"/>
    </xf>
    <xf numFmtId="0" fontId="0" fillId="4" borderId="9" xfId="0" applyFill="1" applyBorder="1" applyAlignment="1">
      <alignment vertical="top" wrapText="1"/>
    </xf>
    <xf numFmtId="49" fontId="0" fillId="4" borderId="5" xfId="0" applyNumberFormat="1" applyFill="1" applyBorder="1" applyAlignment="1">
      <alignment horizontal="left" vertical="top"/>
    </xf>
    <xf numFmtId="0" fontId="4" fillId="4" borderId="9" xfId="0" applyFont="1" applyFill="1" applyBorder="1" applyAlignment="1">
      <alignment vertical="top" wrapText="1"/>
    </xf>
    <xf numFmtId="49" fontId="0" fillId="4" borderId="5" xfId="0" applyNumberFormat="1" applyFill="1" applyBorder="1" applyAlignment="1">
      <alignment horizontal="left" vertical="top" wrapText="1"/>
    </xf>
    <xf numFmtId="0" fontId="0" fillId="4" borderId="1" xfId="0" applyFill="1" applyBorder="1" applyAlignment="1">
      <alignment vertical="top" wrapText="1"/>
    </xf>
    <xf numFmtId="0" fontId="8" fillId="4" borderId="0" xfId="0" applyFont="1" applyFill="1" applyBorder="1" applyAlignment="1"/>
    <xf numFmtId="49" fontId="0" fillId="4" borderId="6" xfId="0" applyNumberFormat="1" applyFill="1" applyBorder="1" applyAlignment="1">
      <alignment vertical="top"/>
    </xf>
    <xf numFmtId="0" fontId="0" fillId="4" borderId="35" xfId="0" applyFill="1" applyBorder="1" applyAlignment="1">
      <alignment vertical="top"/>
    </xf>
    <xf numFmtId="0" fontId="0" fillId="4" borderId="2" xfId="0" applyFill="1" applyBorder="1" applyAlignment="1">
      <alignment vertical="top"/>
    </xf>
    <xf numFmtId="49" fontId="0" fillId="4" borderId="7" xfId="0" applyNumberFormat="1" applyFill="1" applyBorder="1" applyAlignment="1">
      <alignment vertical="top"/>
    </xf>
    <xf numFmtId="0" fontId="0" fillId="4" borderId="36" xfId="0" applyFill="1" applyBorder="1" applyAlignment="1">
      <alignment vertical="top"/>
    </xf>
    <xf numFmtId="0" fontId="0" fillId="4" borderId="3" xfId="0" applyFill="1" applyBorder="1" applyAlignment="1">
      <alignment vertical="top"/>
    </xf>
    <xf numFmtId="49" fontId="14" fillId="4" borderId="5" xfId="0" applyNumberFormat="1" applyFont="1" applyFill="1" applyBorder="1" applyAlignment="1">
      <alignment horizontal="left" vertical="top" wrapText="1"/>
    </xf>
    <xf numFmtId="0" fontId="14" fillId="4" borderId="9" xfId="0" applyFont="1" applyFill="1" applyBorder="1" applyAlignment="1">
      <alignment vertical="top" wrapText="1"/>
    </xf>
    <xf numFmtId="0" fontId="14" fillId="4" borderId="1" xfId="0" applyFont="1" applyFill="1" applyBorder="1" applyAlignment="1">
      <alignment vertical="top" wrapText="1"/>
    </xf>
    <xf numFmtId="49" fontId="14" fillId="4" borderId="5" xfId="0" applyNumberFormat="1" applyFont="1" applyFill="1" applyBorder="1" applyAlignment="1">
      <alignment horizontal="left" vertical="top"/>
    </xf>
    <xf numFmtId="0" fontId="14" fillId="4" borderId="9" xfId="0" applyFont="1" applyFill="1" applyBorder="1" applyAlignment="1">
      <alignment vertical="top"/>
    </xf>
    <xf numFmtId="0" fontId="14" fillId="4" borderId="1" xfId="0" applyFont="1" applyFill="1" applyBorder="1" applyAlignment="1">
      <alignment vertical="top"/>
    </xf>
    <xf numFmtId="49" fontId="0" fillId="4" borderId="8" xfId="0" applyNumberFormat="1" applyFill="1" applyBorder="1" applyAlignment="1">
      <alignment vertical="top"/>
    </xf>
    <xf numFmtId="0" fontId="0" fillId="4" borderId="37" xfId="0" applyFill="1" applyBorder="1" applyAlignment="1">
      <alignment vertical="top"/>
    </xf>
    <xf numFmtId="0" fontId="0" fillId="4" borderId="4" xfId="0" applyFill="1" applyBorder="1" applyAlignment="1">
      <alignment vertical="top"/>
    </xf>
    <xf numFmtId="49" fontId="7" fillId="4" borderId="5" xfId="0" applyNumberFormat="1" applyFont="1" applyFill="1" applyBorder="1" applyAlignment="1">
      <alignment vertical="top"/>
    </xf>
    <xf numFmtId="0" fontId="7" fillId="4" borderId="9" xfId="0" applyFont="1" applyFill="1" applyBorder="1" applyAlignment="1">
      <alignment vertical="top"/>
    </xf>
    <xf numFmtId="0" fontId="7" fillId="4" borderId="1" xfId="0" applyFont="1" applyFill="1" applyBorder="1" applyAlignment="1">
      <alignment vertical="top"/>
    </xf>
    <xf numFmtId="0" fontId="7" fillId="4" borderId="9" xfId="0" applyFont="1" applyFill="1" applyBorder="1" applyAlignment="1">
      <alignment vertical="top" wrapText="1"/>
    </xf>
    <xf numFmtId="49" fontId="0" fillId="7" borderId="5" xfId="0" applyNumberFormat="1" applyFill="1" applyBorder="1" applyAlignment="1">
      <alignment horizontal="left" vertical="top"/>
    </xf>
    <xf numFmtId="0" fontId="0" fillId="7" borderId="9" xfId="0" applyFill="1" applyBorder="1" applyAlignment="1">
      <alignment vertical="top" wrapText="1"/>
    </xf>
    <xf numFmtId="0" fontId="0" fillId="7" borderId="0" xfId="0" applyFill="1" applyBorder="1" applyAlignment="1">
      <alignment vertical="top"/>
    </xf>
    <xf numFmtId="49" fontId="9" fillId="4" borderId="5" xfId="0" applyNumberFormat="1" applyFont="1" applyFill="1" applyBorder="1" applyAlignment="1">
      <alignment horizontal="left" vertical="top"/>
    </xf>
    <xf numFmtId="49" fontId="10" fillId="4" borderId="5" xfId="0" applyNumberFormat="1" applyFont="1" applyFill="1" applyBorder="1" applyAlignment="1">
      <alignment horizontal="left" vertical="top"/>
    </xf>
    <xf numFmtId="0" fontId="7" fillId="4" borderId="1" xfId="0" applyFont="1" applyFill="1" applyBorder="1" applyAlignment="1">
      <alignment vertical="top" wrapText="1"/>
    </xf>
    <xf numFmtId="49" fontId="14" fillId="4" borderId="5" xfId="0" applyNumberFormat="1" applyFont="1" applyFill="1" applyBorder="1" applyAlignment="1">
      <alignment vertical="top"/>
    </xf>
    <xf numFmtId="0" fontId="0" fillId="7" borderId="1" xfId="0" applyFill="1" applyBorder="1" applyAlignment="1">
      <alignment vertical="top" wrapText="1"/>
    </xf>
    <xf numFmtId="14" fontId="0" fillId="0" borderId="0" xfId="0" applyNumberFormat="1" applyAlignment="1">
      <alignment horizontal="left" vertical="center"/>
    </xf>
    <xf numFmtId="0" fontId="0" fillId="0" borderId="0" xfId="0" applyAlignment="1">
      <alignment horizontal="left" vertical="center"/>
    </xf>
    <xf numFmtId="0" fontId="16" fillId="0" borderId="0" xfId="0" applyFont="1" applyAlignment="1">
      <alignment vertical="top"/>
    </xf>
    <xf numFmtId="0" fontId="15" fillId="3" borderId="1" xfId="0" applyFont="1" applyFill="1" applyBorder="1" applyAlignment="1">
      <alignment horizontal="center" vertical="top"/>
    </xf>
    <xf numFmtId="0" fontId="15" fillId="3" borderId="2" xfId="0" applyFont="1" applyFill="1" applyBorder="1" applyAlignment="1">
      <alignment horizontal="center" vertical="top"/>
    </xf>
    <xf numFmtId="0" fontId="15" fillId="5" borderId="5" xfId="0" applyFont="1" applyFill="1" applyBorder="1" applyAlignment="1">
      <alignment horizontal="center" vertical="top"/>
    </xf>
    <xf numFmtId="0" fontId="15" fillId="5" borderId="9" xfId="0" applyFont="1" applyFill="1" applyBorder="1" applyAlignment="1">
      <alignment horizontal="center" vertical="top"/>
    </xf>
    <xf numFmtId="0" fontId="15" fillId="5" borderId="1" xfId="0" applyFont="1" applyFill="1" applyBorder="1" applyAlignment="1">
      <alignment horizontal="center" vertical="top"/>
    </xf>
    <xf numFmtId="0" fontId="15" fillId="5" borderId="2" xfId="0" applyFont="1" applyFill="1" applyBorder="1" applyAlignment="1">
      <alignment horizontal="center" vertical="top"/>
    </xf>
    <xf numFmtId="0" fontId="17" fillId="0" borderId="0" xfId="0" applyFont="1">
      <alignment vertical="center"/>
    </xf>
    <xf numFmtId="0" fontId="0" fillId="0" borderId="2" xfId="0" applyBorder="1" applyAlignment="1">
      <alignment vertical="top" wrapText="1"/>
    </xf>
    <xf numFmtId="0" fontId="0" fillId="0" borderId="3" xfId="0" applyBorder="1" applyAlignment="1">
      <alignment vertical="top"/>
    </xf>
    <xf numFmtId="0" fontId="0" fillId="0" borderId="4" xfId="0" applyBorder="1" applyAlignment="1">
      <alignment vertical="top"/>
    </xf>
    <xf numFmtId="0" fontId="0" fillId="3" borderId="2" xfId="0" applyFill="1" applyBorder="1" applyAlignment="1">
      <alignment horizontal="center" vertical="top"/>
    </xf>
    <xf numFmtId="0" fontId="0" fillId="3" borderId="4" xfId="0" applyFill="1" applyBorder="1" applyAlignment="1">
      <alignment horizontal="center" vertical="top"/>
    </xf>
    <xf numFmtId="0" fontId="15" fillId="3" borderId="5" xfId="0" applyFont="1" applyFill="1" applyBorder="1" applyAlignment="1">
      <alignment horizontal="center" vertical="top"/>
    </xf>
    <xf numFmtId="0" fontId="15" fillId="3" borderId="31" xfId="0" applyFont="1" applyFill="1" applyBorder="1" applyAlignment="1">
      <alignment horizontal="center" vertical="top"/>
    </xf>
    <xf numFmtId="0" fontId="15" fillId="3" borderId="9" xfId="0" applyFont="1" applyFill="1" applyBorder="1" applyAlignment="1">
      <alignment horizontal="center" vertical="top"/>
    </xf>
    <xf numFmtId="0" fontId="15" fillId="5" borderId="8" xfId="0" applyFont="1" applyFill="1" applyBorder="1" applyAlignment="1">
      <alignment horizontal="center" vertical="top"/>
    </xf>
    <xf numFmtId="0" fontId="15" fillId="5" borderId="32" xfId="0" applyFont="1" applyFill="1" applyBorder="1" applyAlignment="1">
      <alignment horizontal="center" vertical="top"/>
    </xf>
    <xf numFmtId="0" fontId="15" fillId="3" borderId="2" xfId="0" applyFont="1" applyFill="1" applyBorder="1" applyAlignment="1">
      <alignment horizontal="center" vertical="top"/>
    </xf>
    <xf numFmtId="0" fontId="15" fillId="3" borderId="1" xfId="0" applyFont="1" applyFill="1" applyBorder="1" applyAlignment="1">
      <alignment horizontal="center" vertical="top"/>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3"/>
  <sheetViews>
    <sheetView showGridLines="0" tabSelected="1" zoomScale="80" zoomScaleNormal="80" workbookViewId="0">
      <pane ySplit="7" topLeftCell="A8" activePane="bottomLeft" state="frozen"/>
      <selection pane="bottomLeft" activeCell="I76" sqref="I76"/>
    </sheetView>
  </sheetViews>
  <sheetFormatPr defaultRowHeight="13.5"/>
  <cols>
    <col min="1" max="1" width="3.75" customWidth="1"/>
    <col min="2" max="2" width="24.375" customWidth="1"/>
    <col min="3" max="3" width="8.25" customWidth="1"/>
    <col min="4" max="4" width="21.375" customWidth="1"/>
    <col min="5" max="5" width="41.75" customWidth="1"/>
    <col min="6" max="6" width="56.5" customWidth="1"/>
    <col min="7" max="7" width="11.375" bestFit="1" customWidth="1"/>
    <col min="8" max="8" width="12.125" bestFit="1" customWidth="1"/>
    <col min="9" max="9" width="12.125" customWidth="1"/>
    <col min="10" max="10" width="44.125" customWidth="1"/>
  </cols>
  <sheetData>
    <row r="1" spans="1:10" ht="24">
      <c r="A1" s="31" t="s">
        <v>572</v>
      </c>
      <c r="J1" s="100">
        <v>41907</v>
      </c>
    </row>
    <row r="2" spans="1:10">
      <c r="J2" s="101" t="s">
        <v>571</v>
      </c>
    </row>
    <row r="3" spans="1:10">
      <c r="B3" t="s">
        <v>250</v>
      </c>
    </row>
    <row r="4" spans="1:10">
      <c r="B4" t="s">
        <v>569</v>
      </c>
    </row>
    <row r="6" spans="1:10" ht="23.25" thickBot="1">
      <c r="A6" s="109" t="s">
        <v>574</v>
      </c>
    </row>
    <row r="7" spans="1:10" ht="68.25" thickBot="1">
      <c r="A7" s="17"/>
      <c r="B7" s="34" t="s">
        <v>261</v>
      </c>
      <c r="C7" s="36" t="s">
        <v>252</v>
      </c>
      <c r="D7" s="35" t="s">
        <v>248</v>
      </c>
      <c r="E7" s="35" t="s">
        <v>3</v>
      </c>
      <c r="F7" s="36" t="s">
        <v>184</v>
      </c>
      <c r="G7" s="35" t="s">
        <v>247</v>
      </c>
      <c r="H7" s="37" t="s">
        <v>253</v>
      </c>
      <c r="I7" s="38" t="s">
        <v>240</v>
      </c>
      <c r="J7" s="39" t="s">
        <v>251</v>
      </c>
    </row>
    <row r="8" spans="1:10">
      <c r="A8" s="3">
        <v>1</v>
      </c>
      <c r="B8" s="9" t="s">
        <v>263</v>
      </c>
      <c r="C8" s="51" t="s">
        <v>52</v>
      </c>
      <c r="D8" s="14" t="s">
        <v>0</v>
      </c>
      <c r="E8" s="11" t="s">
        <v>0</v>
      </c>
      <c r="F8" s="44" t="s">
        <v>185</v>
      </c>
      <c r="G8" s="11"/>
      <c r="H8" s="11" t="s">
        <v>53</v>
      </c>
      <c r="I8" s="14"/>
      <c r="J8" s="40"/>
    </row>
    <row r="9" spans="1:10" ht="29.45" customHeight="1">
      <c r="A9" s="3">
        <v>2</v>
      </c>
      <c r="B9" s="12"/>
      <c r="C9" s="52"/>
      <c r="D9" s="4" t="s">
        <v>1</v>
      </c>
      <c r="E9" s="2" t="s">
        <v>2</v>
      </c>
      <c r="F9" s="30" t="s">
        <v>208</v>
      </c>
      <c r="G9" s="2"/>
      <c r="H9" s="2" t="s">
        <v>53</v>
      </c>
      <c r="I9" s="3"/>
      <c r="J9" s="41"/>
    </row>
    <row r="10" spans="1:10" ht="27">
      <c r="A10" s="3">
        <v>3</v>
      </c>
      <c r="B10" s="12"/>
      <c r="C10" s="52"/>
      <c r="D10" s="5"/>
      <c r="E10" s="2" t="s">
        <v>4</v>
      </c>
      <c r="F10" s="30" t="s">
        <v>186</v>
      </c>
      <c r="G10" s="2"/>
      <c r="H10" s="2" t="s">
        <v>146</v>
      </c>
      <c r="I10" s="3"/>
      <c r="J10" s="41" t="s">
        <v>54</v>
      </c>
    </row>
    <row r="11" spans="1:10" ht="27">
      <c r="A11" s="3">
        <v>4</v>
      </c>
      <c r="B11" s="12"/>
      <c r="C11" s="52"/>
      <c r="D11" s="5"/>
      <c r="E11" s="2" t="s">
        <v>5</v>
      </c>
      <c r="F11" s="30" t="s">
        <v>187</v>
      </c>
      <c r="G11" s="2"/>
      <c r="H11" s="2" t="s">
        <v>146</v>
      </c>
      <c r="I11" s="3"/>
      <c r="J11" s="41" t="s">
        <v>55</v>
      </c>
    </row>
    <row r="12" spans="1:10" ht="27">
      <c r="A12" s="3">
        <v>5</v>
      </c>
      <c r="B12" s="12"/>
      <c r="C12" s="52"/>
      <c r="D12" s="6"/>
      <c r="E12" s="2" t="s">
        <v>6</v>
      </c>
      <c r="F12" s="30" t="s">
        <v>188</v>
      </c>
      <c r="G12" s="2"/>
      <c r="H12" s="2" t="s">
        <v>146</v>
      </c>
      <c r="I12" s="3"/>
      <c r="J12" s="41" t="s">
        <v>148</v>
      </c>
    </row>
    <row r="13" spans="1:10">
      <c r="A13" s="3">
        <v>6</v>
      </c>
      <c r="B13" s="12"/>
      <c r="C13" s="52"/>
      <c r="D13" s="4" t="s">
        <v>7</v>
      </c>
      <c r="E13" s="2" t="s">
        <v>8</v>
      </c>
      <c r="F13" s="30" t="s">
        <v>189</v>
      </c>
      <c r="G13" s="2"/>
      <c r="H13" s="2" t="s">
        <v>53</v>
      </c>
      <c r="I13" s="3"/>
      <c r="J13" s="41"/>
    </row>
    <row r="14" spans="1:10" ht="27">
      <c r="A14" s="3">
        <v>7</v>
      </c>
      <c r="B14" s="12"/>
      <c r="C14" s="52"/>
      <c r="D14" s="5"/>
      <c r="E14" s="2" t="s">
        <v>9</v>
      </c>
      <c r="F14" s="30" t="s">
        <v>209</v>
      </c>
      <c r="G14" s="2"/>
      <c r="H14" s="2" t="s">
        <v>249</v>
      </c>
      <c r="I14" s="3"/>
      <c r="J14" s="41" t="s">
        <v>570</v>
      </c>
    </row>
    <row r="15" spans="1:10" ht="27">
      <c r="A15" s="3">
        <v>8</v>
      </c>
      <c r="B15" s="12"/>
      <c r="C15" s="52"/>
      <c r="D15" s="5"/>
      <c r="E15" s="2" t="s">
        <v>10</v>
      </c>
      <c r="F15" s="30" t="s">
        <v>190</v>
      </c>
      <c r="G15" s="2"/>
      <c r="H15" s="2" t="s">
        <v>53</v>
      </c>
      <c r="I15" s="3"/>
      <c r="J15" s="41"/>
    </row>
    <row r="16" spans="1:10">
      <c r="A16" s="3">
        <v>9</v>
      </c>
      <c r="B16" s="12"/>
      <c r="C16" s="52"/>
      <c r="D16" s="5"/>
      <c r="E16" s="2" t="s">
        <v>11</v>
      </c>
      <c r="F16" s="30" t="s">
        <v>191</v>
      </c>
      <c r="G16" s="2"/>
      <c r="H16" s="2" t="s">
        <v>53</v>
      </c>
      <c r="I16" s="3"/>
      <c r="J16" s="41"/>
    </row>
    <row r="17" spans="1:10" ht="27">
      <c r="A17" s="3">
        <v>10</v>
      </c>
      <c r="B17" s="12"/>
      <c r="C17" s="52"/>
      <c r="D17" s="5"/>
      <c r="E17" s="2" t="s">
        <v>12</v>
      </c>
      <c r="F17" s="30" t="s">
        <v>192</v>
      </c>
      <c r="G17" s="2"/>
      <c r="H17" s="2" t="s">
        <v>146</v>
      </c>
      <c r="I17" s="3"/>
      <c r="J17" s="41" t="s">
        <v>245</v>
      </c>
    </row>
    <row r="18" spans="1:10" ht="27">
      <c r="A18" s="3">
        <v>11</v>
      </c>
      <c r="B18" s="12"/>
      <c r="C18" s="52"/>
      <c r="D18" s="6"/>
      <c r="E18" s="2" t="s">
        <v>13</v>
      </c>
      <c r="F18" s="30" t="s">
        <v>193</v>
      </c>
      <c r="G18" s="2"/>
      <c r="H18" s="2" t="s">
        <v>53</v>
      </c>
      <c r="I18" s="3"/>
      <c r="J18" s="41"/>
    </row>
    <row r="19" spans="1:10" ht="27">
      <c r="A19" s="3">
        <v>12</v>
      </c>
      <c r="B19" s="12"/>
      <c r="C19" s="52"/>
      <c r="D19" s="4" t="s">
        <v>14</v>
      </c>
      <c r="E19" s="2" t="s">
        <v>14</v>
      </c>
      <c r="F19" s="30" t="s">
        <v>194</v>
      </c>
      <c r="G19" s="2"/>
      <c r="H19" s="2" t="s">
        <v>146</v>
      </c>
      <c r="I19" s="3"/>
      <c r="J19" s="41" t="s">
        <v>56</v>
      </c>
    </row>
    <row r="20" spans="1:10" ht="27">
      <c r="A20" s="3">
        <v>13</v>
      </c>
      <c r="B20" s="12"/>
      <c r="C20" s="52"/>
      <c r="D20" s="6"/>
      <c r="E20" s="2" t="s">
        <v>147</v>
      </c>
      <c r="F20" s="30" t="s">
        <v>210</v>
      </c>
      <c r="G20" s="2"/>
      <c r="H20" s="2" t="s">
        <v>146</v>
      </c>
      <c r="I20" s="3"/>
      <c r="J20" s="41" t="s">
        <v>54</v>
      </c>
    </row>
    <row r="21" spans="1:10" ht="54.6" customHeight="1">
      <c r="A21" s="3">
        <v>14</v>
      </c>
      <c r="B21" s="12"/>
      <c r="C21" s="52"/>
      <c r="D21" s="4" t="s">
        <v>15</v>
      </c>
      <c r="E21" s="2" t="s">
        <v>16</v>
      </c>
      <c r="F21" s="30" t="s">
        <v>195</v>
      </c>
      <c r="G21" s="2"/>
      <c r="H21" s="2" t="s">
        <v>146</v>
      </c>
      <c r="I21" s="3"/>
      <c r="J21" s="41" t="s">
        <v>57</v>
      </c>
    </row>
    <row r="22" spans="1:10" ht="27">
      <c r="A22" s="3">
        <v>15</v>
      </c>
      <c r="B22" s="12"/>
      <c r="C22" s="52"/>
      <c r="D22" s="6"/>
      <c r="E22" s="2" t="s">
        <v>17</v>
      </c>
      <c r="F22" s="30" t="s">
        <v>196</v>
      </c>
      <c r="G22" s="2"/>
      <c r="H22" s="2" t="s">
        <v>146</v>
      </c>
      <c r="I22" s="3"/>
      <c r="J22" s="41" t="s">
        <v>58</v>
      </c>
    </row>
    <row r="23" spans="1:10">
      <c r="A23" s="3">
        <v>16</v>
      </c>
      <c r="B23" s="12"/>
      <c r="C23" s="52"/>
      <c r="D23" s="4" t="s">
        <v>18</v>
      </c>
      <c r="E23" s="2" t="s">
        <v>19</v>
      </c>
      <c r="F23" s="30" t="s">
        <v>197</v>
      </c>
      <c r="G23" s="2"/>
      <c r="H23" s="2" t="s">
        <v>53</v>
      </c>
      <c r="I23" s="3"/>
      <c r="J23" s="41"/>
    </row>
    <row r="24" spans="1:10">
      <c r="A24" s="3">
        <v>17</v>
      </c>
      <c r="B24" s="12"/>
      <c r="C24" s="52"/>
      <c r="D24" s="5"/>
      <c r="E24" s="2" t="s">
        <v>20</v>
      </c>
      <c r="F24" s="30" t="s">
        <v>198</v>
      </c>
      <c r="G24" s="2"/>
      <c r="H24" s="2" t="s">
        <v>53</v>
      </c>
      <c r="I24" s="3"/>
      <c r="J24" s="41"/>
    </row>
    <row r="25" spans="1:10" ht="24.6" customHeight="1">
      <c r="A25" s="3">
        <v>18</v>
      </c>
      <c r="B25" s="12"/>
      <c r="C25" s="52"/>
      <c r="D25" s="5"/>
      <c r="E25" s="2" t="s">
        <v>21</v>
      </c>
      <c r="F25" s="30" t="s">
        <v>199</v>
      </c>
      <c r="G25" s="2"/>
      <c r="H25" s="2" t="s">
        <v>53</v>
      </c>
      <c r="I25" s="3"/>
      <c r="J25" s="41"/>
    </row>
    <row r="26" spans="1:10">
      <c r="A26" s="3">
        <v>19</v>
      </c>
      <c r="B26" s="12"/>
      <c r="C26" s="52"/>
      <c r="D26" s="5"/>
      <c r="E26" s="2" t="s">
        <v>22</v>
      </c>
      <c r="F26" s="30" t="s">
        <v>200</v>
      </c>
      <c r="G26" s="2"/>
      <c r="H26" s="2" t="s">
        <v>146</v>
      </c>
      <c r="I26" s="3"/>
      <c r="J26" s="41" t="s">
        <v>59</v>
      </c>
    </row>
    <row r="27" spans="1:10" ht="27">
      <c r="A27" s="3">
        <v>20</v>
      </c>
      <c r="B27" s="12"/>
      <c r="C27" s="52"/>
      <c r="D27" s="6"/>
      <c r="E27" s="2" t="s">
        <v>23</v>
      </c>
      <c r="F27" s="30" t="s">
        <v>201</v>
      </c>
      <c r="G27" s="2"/>
      <c r="H27" s="2" t="s">
        <v>53</v>
      </c>
      <c r="I27" s="3"/>
      <c r="J27" s="41"/>
    </row>
    <row r="28" spans="1:10" ht="27">
      <c r="A28" s="3">
        <v>21</v>
      </c>
      <c r="B28" s="12"/>
      <c r="C28" s="52"/>
      <c r="D28" s="4" t="s">
        <v>24</v>
      </c>
      <c r="E28" s="2" t="s">
        <v>25</v>
      </c>
      <c r="F28" s="30" t="s">
        <v>202</v>
      </c>
      <c r="G28" s="2"/>
      <c r="H28" s="2" t="s">
        <v>53</v>
      </c>
      <c r="I28" s="3"/>
      <c r="J28" s="41"/>
    </row>
    <row r="29" spans="1:10" ht="27">
      <c r="A29" s="3">
        <v>22</v>
      </c>
      <c r="B29" s="12"/>
      <c r="C29" s="52"/>
      <c r="D29" s="5"/>
      <c r="E29" s="2" t="s">
        <v>26</v>
      </c>
      <c r="F29" s="30" t="s">
        <v>203</v>
      </c>
      <c r="G29" s="2"/>
      <c r="H29" s="2" t="s">
        <v>146</v>
      </c>
      <c r="I29" s="3"/>
      <c r="J29" s="41" t="s">
        <v>60</v>
      </c>
    </row>
    <row r="30" spans="1:10">
      <c r="A30" s="3">
        <v>23</v>
      </c>
      <c r="B30" s="12"/>
      <c r="C30" s="52"/>
      <c r="D30" s="5"/>
      <c r="E30" s="2" t="s">
        <v>27</v>
      </c>
      <c r="F30" s="30" t="s">
        <v>204</v>
      </c>
      <c r="G30" s="2"/>
      <c r="H30" s="2" t="s">
        <v>53</v>
      </c>
      <c r="I30" s="3"/>
      <c r="J30" s="41"/>
    </row>
    <row r="31" spans="1:10">
      <c r="A31" s="3">
        <v>24</v>
      </c>
      <c r="B31" s="12"/>
      <c r="C31" s="52"/>
      <c r="D31" s="5"/>
      <c r="E31" s="2" t="s">
        <v>28</v>
      </c>
      <c r="F31" s="30" t="s">
        <v>205</v>
      </c>
      <c r="G31" s="2"/>
      <c r="H31" s="2" t="s">
        <v>61</v>
      </c>
      <c r="I31" s="3"/>
      <c r="J31" s="41"/>
    </row>
    <row r="32" spans="1:10" ht="27">
      <c r="A32" s="3">
        <v>25</v>
      </c>
      <c r="B32" s="12"/>
      <c r="C32" s="52"/>
      <c r="D32" s="6"/>
      <c r="E32" s="2" t="s">
        <v>29</v>
      </c>
      <c r="F32" s="30" t="s">
        <v>206</v>
      </c>
      <c r="G32" s="2"/>
      <c r="H32" s="2" t="s">
        <v>61</v>
      </c>
      <c r="I32" s="3"/>
      <c r="J32" s="41"/>
    </row>
    <row r="33" spans="1:10" ht="27">
      <c r="A33" s="3">
        <v>26</v>
      </c>
      <c r="B33" s="15"/>
      <c r="C33" s="53"/>
      <c r="D33" s="3" t="s">
        <v>30</v>
      </c>
      <c r="E33" s="2" t="s">
        <v>31</v>
      </c>
      <c r="F33" s="30" t="s">
        <v>207</v>
      </c>
      <c r="G33" s="2"/>
      <c r="H33" s="2" t="s">
        <v>146</v>
      </c>
      <c r="I33" s="3"/>
      <c r="J33" s="41" t="s">
        <v>62</v>
      </c>
    </row>
    <row r="34" spans="1:10" ht="94.5">
      <c r="A34" s="3">
        <v>27</v>
      </c>
      <c r="B34" s="16" t="s">
        <v>262</v>
      </c>
      <c r="C34" s="54" t="s">
        <v>32</v>
      </c>
      <c r="D34" s="4" t="s">
        <v>33</v>
      </c>
      <c r="E34" s="2" t="s">
        <v>63</v>
      </c>
      <c r="F34" s="30" t="s">
        <v>213</v>
      </c>
      <c r="G34" s="2" t="s">
        <v>64</v>
      </c>
      <c r="H34" s="2" t="s">
        <v>65</v>
      </c>
      <c r="I34" s="3" t="s">
        <v>47</v>
      </c>
      <c r="J34" s="41"/>
    </row>
    <row r="35" spans="1:10" ht="40.5">
      <c r="A35" s="3">
        <v>28</v>
      </c>
      <c r="B35" s="12"/>
      <c r="C35" s="52"/>
      <c r="D35" s="5"/>
      <c r="E35" s="2" t="s">
        <v>66</v>
      </c>
      <c r="F35" s="30" t="s">
        <v>171</v>
      </c>
      <c r="G35" s="2" t="s">
        <v>64</v>
      </c>
      <c r="H35" s="2" t="s">
        <v>47</v>
      </c>
      <c r="I35" s="3" t="s">
        <v>50</v>
      </c>
      <c r="J35" s="41"/>
    </row>
    <row r="36" spans="1:10" ht="27">
      <c r="A36" s="3">
        <v>29</v>
      </c>
      <c r="B36" s="12"/>
      <c r="C36" s="52"/>
      <c r="D36" s="5"/>
      <c r="E36" s="2" t="s">
        <v>67</v>
      </c>
      <c r="F36" s="30" t="s">
        <v>211</v>
      </c>
      <c r="G36" s="2"/>
      <c r="H36" s="2" t="s">
        <v>68</v>
      </c>
      <c r="I36" s="3" t="s">
        <v>50</v>
      </c>
      <c r="J36" s="41"/>
    </row>
    <row r="37" spans="1:10" ht="40.5">
      <c r="A37" s="3">
        <v>30</v>
      </c>
      <c r="B37" s="12"/>
      <c r="C37" s="52"/>
      <c r="D37" s="5"/>
      <c r="E37" s="2" t="s">
        <v>69</v>
      </c>
      <c r="F37" s="44" t="s">
        <v>212</v>
      </c>
      <c r="G37" s="2"/>
      <c r="H37" s="2" t="s">
        <v>68</v>
      </c>
      <c r="I37" s="3" t="s">
        <v>50</v>
      </c>
      <c r="J37" s="41"/>
    </row>
    <row r="38" spans="1:10" ht="64.900000000000006" customHeight="1">
      <c r="A38" s="3">
        <v>31</v>
      </c>
      <c r="B38" s="12"/>
      <c r="C38" s="52"/>
      <c r="D38" s="5"/>
      <c r="E38" s="2" t="s">
        <v>70</v>
      </c>
      <c r="F38" s="30" t="s">
        <v>235</v>
      </c>
      <c r="G38" s="2"/>
      <c r="H38" s="2" t="s">
        <v>47</v>
      </c>
      <c r="I38" s="3" t="s">
        <v>50</v>
      </c>
      <c r="J38" s="41"/>
    </row>
    <row r="39" spans="1:10" ht="40.5">
      <c r="A39" s="3">
        <v>32</v>
      </c>
      <c r="B39" s="12"/>
      <c r="C39" s="52"/>
      <c r="D39" s="5"/>
      <c r="E39" s="2" t="s">
        <v>71</v>
      </c>
      <c r="F39" s="30" t="s">
        <v>236</v>
      </c>
      <c r="G39" s="2"/>
      <c r="H39" s="2" t="s">
        <v>68</v>
      </c>
      <c r="I39" s="3" t="s">
        <v>50</v>
      </c>
      <c r="J39" s="41"/>
    </row>
    <row r="40" spans="1:10" ht="40.5">
      <c r="A40" s="3">
        <v>33</v>
      </c>
      <c r="B40" s="12"/>
      <c r="C40" s="52"/>
      <c r="D40" s="6"/>
      <c r="E40" s="2" t="s">
        <v>72</v>
      </c>
      <c r="F40" s="30" t="s">
        <v>172</v>
      </c>
      <c r="G40" s="2"/>
      <c r="H40" s="2" t="s">
        <v>73</v>
      </c>
      <c r="I40" s="3" t="s">
        <v>50</v>
      </c>
      <c r="J40" s="41"/>
    </row>
    <row r="41" spans="1:10" ht="40.5">
      <c r="A41" s="3">
        <v>34</v>
      </c>
      <c r="B41" s="12"/>
      <c r="C41" s="52"/>
      <c r="D41" s="4" t="s">
        <v>34</v>
      </c>
      <c r="E41" s="3" t="s">
        <v>74</v>
      </c>
      <c r="F41" s="45" t="s">
        <v>215</v>
      </c>
      <c r="G41" s="8" t="s">
        <v>64</v>
      </c>
      <c r="H41" s="2" t="s">
        <v>65</v>
      </c>
      <c r="I41" s="3" t="s">
        <v>47</v>
      </c>
      <c r="J41" s="41"/>
    </row>
    <row r="42" spans="1:10" ht="40.5">
      <c r="A42" s="3">
        <v>35</v>
      </c>
      <c r="B42" s="12"/>
      <c r="C42" s="52"/>
      <c r="D42" s="5"/>
      <c r="E42" s="3" t="s">
        <v>75</v>
      </c>
      <c r="F42" s="30" t="s">
        <v>214</v>
      </c>
      <c r="G42" s="8" t="s">
        <v>64</v>
      </c>
      <c r="H42" s="2" t="s">
        <v>65</v>
      </c>
      <c r="I42" s="3" t="s">
        <v>47</v>
      </c>
      <c r="J42" s="41"/>
    </row>
    <row r="43" spans="1:10" ht="54">
      <c r="A43" s="3">
        <v>36</v>
      </c>
      <c r="B43" s="12"/>
      <c r="C43" s="52"/>
      <c r="D43" s="6"/>
      <c r="E43" s="2" t="s">
        <v>76</v>
      </c>
      <c r="F43" s="46" t="s">
        <v>218</v>
      </c>
      <c r="G43" s="2"/>
      <c r="H43" s="2" t="s">
        <v>65</v>
      </c>
      <c r="I43" s="3" t="s">
        <v>47</v>
      </c>
      <c r="J43" s="41"/>
    </row>
    <row r="44" spans="1:10" ht="27">
      <c r="A44" s="3">
        <v>37</v>
      </c>
      <c r="B44" s="12"/>
      <c r="C44" s="52"/>
      <c r="D44" s="4" t="s">
        <v>35</v>
      </c>
      <c r="E44" s="2" t="s">
        <v>77</v>
      </c>
      <c r="F44" s="46" t="s">
        <v>216</v>
      </c>
      <c r="G44" s="2" t="s">
        <v>64</v>
      </c>
      <c r="H44" s="2" t="s">
        <v>65</v>
      </c>
      <c r="I44" s="3" t="s">
        <v>47</v>
      </c>
      <c r="J44" s="41"/>
    </row>
    <row r="45" spans="1:10">
      <c r="A45" s="3">
        <v>38</v>
      </c>
      <c r="B45" s="12"/>
      <c r="C45" s="52"/>
      <c r="D45" s="5"/>
      <c r="E45" s="2" t="s">
        <v>78</v>
      </c>
      <c r="F45" s="46" t="s">
        <v>217</v>
      </c>
      <c r="G45" s="2" t="s">
        <v>64</v>
      </c>
      <c r="H45" s="2" t="s">
        <v>65</v>
      </c>
      <c r="I45" s="3" t="s">
        <v>47</v>
      </c>
      <c r="J45" s="41"/>
    </row>
    <row r="46" spans="1:10" ht="27">
      <c r="A46" s="3">
        <v>39</v>
      </c>
      <c r="B46" s="12"/>
      <c r="C46" s="52"/>
      <c r="D46" s="5"/>
      <c r="E46" s="2" t="s">
        <v>79</v>
      </c>
      <c r="F46" s="30" t="s">
        <v>173</v>
      </c>
      <c r="G46" s="2" t="s">
        <v>64</v>
      </c>
      <c r="H46" s="2" t="s">
        <v>73</v>
      </c>
      <c r="I46" s="3" t="s">
        <v>50</v>
      </c>
      <c r="J46" s="41"/>
    </row>
    <row r="47" spans="1:10" ht="27">
      <c r="A47" s="3">
        <v>40</v>
      </c>
      <c r="B47" s="12"/>
      <c r="C47" s="52"/>
      <c r="D47" s="5"/>
      <c r="E47" s="2" t="s">
        <v>80</v>
      </c>
      <c r="F47" s="30" t="s">
        <v>174</v>
      </c>
      <c r="G47" s="2" t="s">
        <v>64</v>
      </c>
      <c r="H47" s="2" t="s">
        <v>73</v>
      </c>
      <c r="I47" s="3" t="s">
        <v>50</v>
      </c>
      <c r="J47" s="41"/>
    </row>
    <row r="48" spans="1:10" ht="54">
      <c r="A48" s="3">
        <v>41</v>
      </c>
      <c r="B48" s="12"/>
      <c r="C48" s="52"/>
      <c r="D48" s="6"/>
      <c r="E48" s="2" t="s">
        <v>81</v>
      </c>
      <c r="F48" s="30" t="s">
        <v>175</v>
      </c>
      <c r="G48" s="2"/>
      <c r="H48" s="2" t="s">
        <v>73</v>
      </c>
      <c r="I48" s="3" t="s">
        <v>50</v>
      </c>
      <c r="J48" s="22"/>
    </row>
    <row r="49" spans="1:10" ht="40.5">
      <c r="A49" s="3">
        <v>42</v>
      </c>
      <c r="B49" s="12"/>
      <c r="C49" s="52"/>
      <c r="D49" s="4" t="s">
        <v>36</v>
      </c>
      <c r="E49" s="2" t="s">
        <v>82</v>
      </c>
      <c r="F49" s="30" t="s">
        <v>170</v>
      </c>
      <c r="G49" s="2"/>
      <c r="H49" s="2" t="s">
        <v>73</v>
      </c>
      <c r="I49" s="3" t="s">
        <v>50</v>
      </c>
      <c r="J49" s="22"/>
    </row>
    <row r="50" spans="1:10" ht="40.5">
      <c r="A50" s="3">
        <v>43</v>
      </c>
      <c r="B50" s="12"/>
      <c r="C50" s="52"/>
      <c r="D50" s="5"/>
      <c r="E50" s="2" t="s">
        <v>155</v>
      </c>
      <c r="F50" s="30" t="s">
        <v>219</v>
      </c>
      <c r="G50" s="2"/>
      <c r="H50" s="2" t="s">
        <v>65</v>
      </c>
      <c r="I50" s="3" t="s">
        <v>47</v>
      </c>
      <c r="J50" s="22"/>
    </row>
    <row r="51" spans="1:10">
      <c r="A51" s="3">
        <v>44</v>
      </c>
      <c r="B51" s="12"/>
      <c r="C51" s="52"/>
      <c r="D51" s="5"/>
      <c r="E51" s="2" t="s">
        <v>220</v>
      </c>
      <c r="F51" s="30" t="s">
        <v>234</v>
      </c>
      <c r="G51" s="2"/>
      <c r="H51" s="2" t="s">
        <v>65</v>
      </c>
      <c r="I51" s="3" t="s">
        <v>47</v>
      </c>
      <c r="J51" s="22"/>
    </row>
    <row r="52" spans="1:10" ht="54">
      <c r="A52" s="3">
        <v>45</v>
      </c>
      <c r="B52" s="12"/>
      <c r="C52" s="52"/>
      <c r="D52" s="5"/>
      <c r="E52" s="2" t="s">
        <v>83</v>
      </c>
      <c r="F52" s="30" t="s">
        <v>221</v>
      </c>
      <c r="G52" s="2"/>
      <c r="H52" s="2" t="s">
        <v>49</v>
      </c>
      <c r="I52" s="3" t="s">
        <v>50</v>
      </c>
      <c r="J52" s="22"/>
    </row>
    <row r="53" spans="1:10" ht="27">
      <c r="A53" s="3">
        <v>46</v>
      </c>
      <c r="B53" s="12"/>
      <c r="C53" s="52"/>
      <c r="D53" s="6"/>
      <c r="E53" s="2" t="s">
        <v>156</v>
      </c>
      <c r="F53" s="30" t="s">
        <v>222</v>
      </c>
      <c r="G53" s="2"/>
      <c r="H53" s="2" t="s">
        <v>68</v>
      </c>
      <c r="I53" s="3" t="s">
        <v>50</v>
      </c>
      <c r="J53" s="22"/>
    </row>
    <row r="54" spans="1:10" ht="27">
      <c r="A54" s="3">
        <v>47</v>
      </c>
      <c r="B54" s="12"/>
      <c r="C54" s="52"/>
      <c r="D54" s="4" t="s">
        <v>37</v>
      </c>
      <c r="E54" s="2" t="s">
        <v>84</v>
      </c>
      <c r="F54" s="30" t="s">
        <v>176</v>
      </c>
      <c r="G54" s="2"/>
      <c r="H54" s="2" t="s">
        <v>73</v>
      </c>
      <c r="I54" s="3" t="s">
        <v>50</v>
      </c>
      <c r="J54" s="22"/>
    </row>
    <row r="55" spans="1:10" ht="40.5">
      <c r="A55" s="3">
        <v>48</v>
      </c>
      <c r="B55" s="12"/>
      <c r="C55" s="52"/>
      <c r="D55" s="5"/>
      <c r="E55" s="2" t="s">
        <v>85</v>
      </c>
      <c r="F55" s="30" t="s">
        <v>177</v>
      </c>
      <c r="G55" s="2"/>
      <c r="H55" s="2" t="s">
        <v>73</v>
      </c>
      <c r="I55" s="3" t="s">
        <v>50</v>
      </c>
      <c r="J55" s="22"/>
    </row>
    <row r="56" spans="1:10" ht="40.5">
      <c r="A56" s="3">
        <v>49</v>
      </c>
      <c r="B56" s="12"/>
      <c r="C56" s="52"/>
      <c r="D56" s="5"/>
      <c r="E56" s="2" t="s">
        <v>157</v>
      </c>
      <c r="F56" s="30" t="s">
        <v>223</v>
      </c>
      <c r="G56" s="50" t="s">
        <v>241</v>
      </c>
      <c r="H56" s="30" t="s">
        <v>153</v>
      </c>
      <c r="I56" s="3" t="s">
        <v>50</v>
      </c>
      <c r="J56" s="22"/>
    </row>
    <row r="57" spans="1:10" ht="54">
      <c r="A57" s="3">
        <v>50</v>
      </c>
      <c r="B57" s="12"/>
      <c r="C57" s="52"/>
      <c r="D57" s="5"/>
      <c r="E57" s="2" t="s">
        <v>86</v>
      </c>
      <c r="F57" s="30" t="s">
        <v>178</v>
      </c>
      <c r="G57" s="50" t="s">
        <v>246</v>
      </c>
      <c r="H57" s="30" t="s">
        <v>154</v>
      </c>
      <c r="I57" s="3" t="s">
        <v>50</v>
      </c>
      <c r="J57" s="22"/>
    </row>
    <row r="58" spans="1:10" ht="27">
      <c r="A58" s="3">
        <v>51</v>
      </c>
      <c r="B58" s="12"/>
      <c r="C58" s="52"/>
      <c r="D58" s="5"/>
      <c r="E58" s="2" t="s">
        <v>87</v>
      </c>
      <c r="F58" s="30" t="s">
        <v>179</v>
      </c>
      <c r="G58" s="2"/>
      <c r="H58" s="2" t="s">
        <v>73</v>
      </c>
      <c r="I58" s="3" t="s">
        <v>50</v>
      </c>
      <c r="J58" s="22"/>
    </row>
    <row r="59" spans="1:10" ht="94.5">
      <c r="A59" s="3">
        <v>52</v>
      </c>
      <c r="B59" s="12"/>
      <c r="C59" s="52"/>
      <c r="D59" s="5"/>
      <c r="E59" s="2" t="s">
        <v>88</v>
      </c>
      <c r="F59" s="30" t="s">
        <v>180</v>
      </c>
      <c r="G59" s="2"/>
      <c r="H59" s="2" t="s">
        <v>73</v>
      </c>
      <c r="I59" s="3" t="s">
        <v>50</v>
      </c>
      <c r="J59" s="22"/>
    </row>
    <row r="60" spans="1:10" ht="27">
      <c r="A60" s="3">
        <v>53</v>
      </c>
      <c r="B60" s="12"/>
      <c r="C60" s="52"/>
      <c r="D60" s="6"/>
      <c r="E60" s="2" t="s">
        <v>158</v>
      </c>
      <c r="F60" s="30" t="s">
        <v>224</v>
      </c>
      <c r="G60" s="50" t="s">
        <v>241</v>
      </c>
      <c r="H60" s="30" t="s">
        <v>153</v>
      </c>
      <c r="I60" s="3" t="s">
        <v>50</v>
      </c>
      <c r="J60" s="22"/>
    </row>
    <row r="61" spans="1:10" ht="54">
      <c r="A61" s="3">
        <v>54</v>
      </c>
      <c r="B61" s="12"/>
      <c r="C61" s="52"/>
      <c r="D61" s="4" t="s">
        <v>38</v>
      </c>
      <c r="E61" s="2" t="s">
        <v>89</v>
      </c>
      <c r="F61" s="30" t="s">
        <v>225</v>
      </c>
      <c r="G61" s="2"/>
      <c r="H61" s="2" t="s">
        <v>65</v>
      </c>
      <c r="I61" s="3" t="s">
        <v>47</v>
      </c>
      <c r="J61" s="22"/>
    </row>
    <row r="62" spans="1:10">
      <c r="A62" s="3">
        <v>55</v>
      </c>
      <c r="B62" s="12"/>
      <c r="C62" s="52"/>
      <c r="D62" s="5"/>
      <c r="E62" s="2" t="s">
        <v>90</v>
      </c>
      <c r="F62" s="30" t="s">
        <v>226</v>
      </c>
      <c r="G62" s="2"/>
      <c r="H62" s="2" t="s">
        <v>65</v>
      </c>
      <c r="I62" s="3" t="s">
        <v>47</v>
      </c>
      <c r="J62" s="22"/>
    </row>
    <row r="63" spans="1:10" ht="54">
      <c r="A63" s="3">
        <v>56</v>
      </c>
      <c r="B63" s="12"/>
      <c r="C63" s="52"/>
      <c r="D63" s="6"/>
      <c r="E63" s="2" t="s">
        <v>91</v>
      </c>
      <c r="F63" s="30" t="s">
        <v>227</v>
      </c>
      <c r="G63" s="2" t="s">
        <v>64</v>
      </c>
      <c r="H63" s="2" t="s">
        <v>50</v>
      </c>
      <c r="I63" s="3" t="s">
        <v>47</v>
      </c>
      <c r="J63" s="22"/>
    </row>
    <row r="64" spans="1:10" ht="27">
      <c r="A64" s="3">
        <v>57</v>
      </c>
      <c r="B64" s="12"/>
      <c r="C64" s="52"/>
      <c r="D64" s="4" t="s">
        <v>39</v>
      </c>
      <c r="E64" s="2" t="s">
        <v>92</v>
      </c>
      <c r="F64" s="30" t="s">
        <v>228</v>
      </c>
      <c r="G64" s="2" t="s">
        <v>64</v>
      </c>
      <c r="H64" s="2" t="s">
        <v>53</v>
      </c>
      <c r="I64" s="3" t="s">
        <v>50</v>
      </c>
      <c r="J64" s="22"/>
    </row>
    <row r="65" spans="1:10">
      <c r="A65" s="3">
        <v>58</v>
      </c>
      <c r="B65" s="12"/>
      <c r="C65" s="52"/>
      <c r="D65" s="6"/>
      <c r="E65" s="2" t="s">
        <v>93</v>
      </c>
      <c r="F65" s="30" t="s">
        <v>229</v>
      </c>
      <c r="G65" s="2"/>
      <c r="H65" s="2" t="s">
        <v>68</v>
      </c>
      <c r="I65" s="3" t="s">
        <v>50</v>
      </c>
      <c r="J65" s="22"/>
    </row>
    <row r="66" spans="1:10" ht="40.5">
      <c r="A66" s="3">
        <v>59</v>
      </c>
      <c r="B66" s="12"/>
      <c r="C66" s="52"/>
      <c r="D66" s="110" t="s">
        <v>169</v>
      </c>
      <c r="E66" s="2" t="s">
        <v>94</v>
      </c>
      <c r="F66" s="30" t="s">
        <v>231</v>
      </c>
      <c r="G66" s="2" t="s">
        <v>64</v>
      </c>
      <c r="H66" s="2" t="s">
        <v>68</v>
      </c>
      <c r="I66" s="3" t="s">
        <v>50</v>
      </c>
      <c r="J66" s="22"/>
    </row>
    <row r="67" spans="1:10" ht="40.5">
      <c r="A67" s="3">
        <v>60</v>
      </c>
      <c r="B67" s="12"/>
      <c r="C67" s="52"/>
      <c r="D67" s="111"/>
      <c r="E67" s="2" t="s">
        <v>95</v>
      </c>
      <c r="F67" s="30" t="s">
        <v>230</v>
      </c>
      <c r="G67" s="2"/>
      <c r="H67" s="2" t="s">
        <v>49</v>
      </c>
      <c r="I67" s="3" t="s">
        <v>50</v>
      </c>
      <c r="J67" s="22"/>
    </row>
    <row r="68" spans="1:10">
      <c r="A68" s="3">
        <v>61</v>
      </c>
      <c r="B68" s="12"/>
      <c r="C68" s="52"/>
      <c r="D68" s="111"/>
      <c r="E68" s="2" t="s">
        <v>96</v>
      </c>
      <c r="F68" s="30" t="s">
        <v>232</v>
      </c>
      <c r="G68" s="2"/>
      <c r="H68" s="2" t="s">
        <v>49</v>
      </c>
      <c r="I68" s="3" t="s">
        <v>50</v>
      </c>
      <c r="J68" s="22"/>
    </row>
    <row r="69" spans="1:10" ht="27">
      <c r="A69" s="3">
        <v>62</v>
      </c>
      <c r="B69" s="12"/>
      <c r="C69" s="52"/>
      <c r="D69" s="112"/>
      <c r="E69" s="2" t="s">
        <v>97</v>
      </c>
      <c r="F69" s="30" t="s">
        <v>233</v>
      </c>
      <c r="G69" s="2"/>
      <c r="H69" s="2" t="s">
        <v>49</v>
      </c>
      <c r="I69" s="3" t="s">
        <v>50</v>
      </c>
      <c r="J69" s="22"/>
    </row>
    <row r="70" spans="1:10" ht="27">
      <c r="A70" s="3">
        <v>63</v>
      </c>
      <c r="B70" s="12"/>
      <c r="C70" s="52"/>
      <c r="D70" s="3" t="s">
        <v>40</v>
      </c>
      <c r="E70" s="2" t="s">
        <v>48</v>
      </c>
      <c r="F70" s="30" t="s">
        <v>181</v>
      </c>
      <c r="G70" s="2"/>
      <c r="H70" s="2" t="s">
        <v>47</v>
      </c>
      <c r="I70" s="3" t="s">
        <v>50</v>
      </c>
      <c r="J70" s="22"/>
    </row>
    <row r="71" spans="1:10" ht="67.5">
      <c r="A71" s="3">
        <v>64</v>
      </c>
      <c r="B71" s="12"/>
      <c r="C71" s="52"/>
      <c r="D71" s="4" t="s">
        <v>41</v>
      </c>
      <c r="E71" s="2" t="s">
        <v>98</v>
      </c>
      <c r="F71" s="30" t="s">
        <v>182</v>
      </c>
      <c r="G71" s="2"/>
      <c r="H71" s="2" t="s">
        <v>47</v>
      </c>
      <c r="I71" s="3" t="s">
        <v>50</v>
      </c>
      <c r="J71" s="22"/>
    </row>
    <row r="72" spans="1:10" ht="27">
      <c r="A72" s="3">
        <v>65</v>
      </c>
      <c r="B72" s="12"/>
      <c r="C72" s="52"/>
      <c r="D72" s="5"/>
      <c r="E72" s="2" t="s">
        <v>99</v>
      </c>
      <c r="F72" s="30" t="s">
        <v>237</v>
      </c>
      <c r="G72" s="2"/>
      <c r="H72" s="2" t="s">
        <v>68</v>
      </c>
      <c r="I72" s="3" t="s">
        <v>50</v>
      </c>
      <c r="J72" s="22"/>
    </row>
    <row r="73" spans="1:10" ht="27">
      <c r="A73" s="3">
        <v>66</v>
      </c>
      <c r="B73" s="12"/>
      <c r="C73" s="52"/>
      <c r="D73" s="5"/>
      <c r="E73" s="2" t="s">
        <v>159</v>
      </c>
      <c r="F73" s="30" t="s">
        <v>238</v>
      </c>
      <c r="G73" s="2"/>
      <c r="H73" s="2" t="s">
        <v>50</v>
      </c>
      <c r="I73" s="3" t="s">
        <v>243</v>
      </c>
      <c r="J73" s="22"/>
    </row>
    <row r="74" spans="1:10" ht="40.5">
      <c r="A74" s="3">
        <v>67</v>
      </c>
      <c r="B74" s="15"/>
      <c r="C74" s="52"/>
      <c r="D74" s="5"/>
      <c r="E74" s="2" t="s">
        <v>100</v>
      </c>
      <c r="F74" s="30" t="s">
        <v>239</v>
      </c>
      <c r="G74" s="2"/>
      <c r="H74" s="2" t="s">
        <v>50</v>
      </c>
      <c r="I74" s="3" t="s">
        <v>243</v>
      </c>
      <c r="J74" s="22"/>
    </row>
    <row r="75" spans="1:10" ht="27">
      <c r="A75" s="3">
        <v>68</v>
      </c>
      <c r="B75" s="16" t="s">
        <v>160</v>
      </c>
      <c r="C75" s="55" t="s">
        <v>162</v>
      </c>
      <c r="D75" s="2" t="s">
        <v>45</v>
      </c>
      <c r="E75" s="2" t="s">
        <v>165</v>
      </c>
      <c r="F75" s="30" t="s">
        <v>257</v>
      </c>
      <c r="G75" s="2" t="s">
        <v>101</v>
      </c>
      <c r="H75" s="2" t="s">
        <v>50</v>
      </c>
      <c r="I75" s="3" t="s">
        <v>47</v>
      </c>
      <c r="J75" s="41"/>
    </row>
    <row r="76" spans="1:10" ht="54">
      <c r="A76" s="3">
        <v>69</v>
      </c>
      <c r="B76" s="12"/>
      <c r="C76" s="55" t="s">
        <v>42</v>
      </c>
      <c r="D76" s="2" t="s">
        <v>45</v>
      </c>
      <c r="E76" s="2" t="s">
        <v>166</v>
      </c>
      <c r="F76" s="30" t="s">
        <v>254</v>
      </c>
      <c r="G76" s="2" t="s">
        <v>101</v>
      </c>
      <c r="H76" s="2" t="s">
        <v>50</v>
      </c>
      <c r="I76" s="3" t="s">
        <v>47</v>
      </c>
      <c r="J76" s="41"/>
    </row>
    <row r="77" spans="1:10" ht="27">
      <c r="A77" s="3">
        <v>70</v>
      </c>
      <c r="B77" s="12"/>
      <c r="C77" s="55" t="s">
        <v>43</v>
      </c>
      <c r="D77" s="2" t="s">
        <v>46</v>
      </c>
      <c r="E77" s="2" t="s">
        <v>167</v>
      </c>
      <c r="F77" s="30" t="s">
        <v>255</v>
      </c>
      <c r="G77" s="2" t="s">
        <v>101</v>
      </c>
      <c r="H77" s="2" t="s">
        <v>49</v>
      </c>
      <c r="I77" s="3" t="s">
        <v>50</v>
      </c>
      <c r="J77" s="41"/>
    </row>
    <row r="78" spans="1:10" ht="27.75" thickBot="1">
      <c r="A78" s="3">
        <v>71</v>
      </c>
      <c r="B78" s="12"/>
      <c r="C78" s="56" t="s">
        <v>44</v>
      </c>
      <c r="D78" s="1" t="s">
        <v>45</v>
      </c>
      <c r="E78" s="1" t="s">
        <v>168</v>
      </c>
      <c r="F78" s="47" t="s">
        <v>256</v>
      </c>
      <c r="G78" s="1" t="s">
        <v>101</v>
      </c>
      <c r="H78" s="1" t="s">
        <v>50</v>
      </c>
      <c r="I78" s="4" t="s">
        <v>47</v>
      </c>
      <c r="J78" s="42"/>
    </row>
    <row r="79" spans="1:10" ht="27">
      <c r="A79" s="3">
        <v>72</v>
      </c>
      <c r="B79" s="18" t="s">
        <v>161</v>
      </c>
      <c r="C79" s="52" t="s">
        <v>51</v>
      </c>
      <c r="D79" s="10" t="s">
        <v>45</v>
      </c>
      <c r="E79" s="11" t="s">
        <v>102</v>
      </c>
      <c r="F79" s="48" t="s">
        <v>258</v>
      </c>
      <c r="G79" s="11"/>
      <c r="H79" s="23" t="s">
        <v>103</v>
      </c>
      <c r="I79" s="26" t="s">
        <v>50</v>
      </c>
      <c r="J79" s="40"/>
    </row>
    <row r="80" spans="1:10" ht="27">
      <c r="A80" s="3">
        <v>73</v>
      </c>
      <c r="B80" s="19"/>
      <c r="C80" s="52"/>
      <c r="D80" s="8" t="s">
        <v>45</v>
      </c>
      <c r="E80" s="2" t="s">
        <v>104</v>
      </c>
      <c r="F80" s="30" t="s">
        <v>259</v>
      </c>
      <c r="G80" s="2"/>
      <c r="H80" s="2" t="s">
        <v>103</v>
      </c>
      <c r="I80" s="3" t="s">
        <v>50</v>
      </c>
      <c r="J80" s="41"/>
    </row>
    <row r="81" spans="1:10" ht="27">
      <c r="A81" s="3">
        <v>74</v>
      </c>
      <c r="B81" s="19"/>
      <c r="C81" s="52"/>
      <c r="D81" s="8" t="s">
        <v>45</v>
      </c>
      <c r="E81" s="2" t="s">
        <v>163</v>
      </c>
      <c r="F81" s="30" t="s">
        <v>183</v>
      </c>
      <c r="G81" s="2"/>
      <c r="H81" s="2" t="s">
        <v>105</v>
      </c>
      <c r="I81" s="3" t="s">
        <v>50</v>
      </c>
      <c r="J81" s="41"/>
    </row>
    <row r="82" spans="1:10" ht="26.45" customHeight="1" thickBot="1">
      <c r="A82" s="3">
        <v>75</v>
      </c>
      <c r="B82" s="20"/>
      <c r="C82" s="21"/>
      <c r="D82" s="13" t="s">
        <v>45</v>
      </c>
      <c r="E82" s="32" t="s">
        <v>164</v>
      </c>
      <c r="F82" s="49" t="s">
        <v>260</v>
      </c>
      <c r="G82" s="33" t="s">
        <v>242</v>
      </c>
      <c r="H82" s="32" t="s">
        <v>106</v>
      </c>
      <c r="I82" s="27" t="s">
        <v>50</v>
      </c>
      <c r="J82" s="43" t="s">
        <v>264</v>
      </c>
    </row>
    <row r="83" spans="1:10">
      <c r="A83" s="7"/>
      <c r="B83" s="7"/>
      <c r="C83" s="7"/>
      <c r="D83" s="7"/>
      <c r="E83" s="7"/>
      <c r="F83" s="7"/>
      <c r="G83" s="28"/>
      <c r="H83" s="7"/>
      <c r="I83" s="7"/>
      <c r="J83" s="7"/>
    </row>
    <row r="85" spans="1:10">
      <c r="G85" t="s">
        <v>149</v>
      </c>
      <c r="H85">
        <f>COUNTIF(H8:H84, "○")</f>
        <v>15</v>
      </c>
    </row>
    <row r="86" spans="1:10">
      <c r="G86" t="s">
        <v>150</v>
      </c>
      <c r="H86">
        <f>COUNTIF(H8:H84, "△")</f>
        <v>13</v>
      </c>
    </row>
    <row r="87" spans="1:10">
      <c r="G87" t="s">
        <v>151</v>
      </c>
      <c r="H87">
        <f>COUNTIF(H8:H84, "×")</f>
        <v>31</v>
      </c>
    </row>
    <row r="88" spans="1:10">
      <c r="G88" s="29" t="s">
        <v>152</v>
      </c>
      <c r="H88">
        <f>COUNTIF(H8:H84, "-")</f>
        <v>16</v>
      </c>
    </row>
    <row r="89" spans="1:10">
      <c r="G89" t="s">
        <v>244</v>
      </c>
      <c r="H89">
        <f>SUM(H85:H88)</f>
        <v>75</v>
      </c>
    </row>
    <row r="92" spans="1:10">
      <c r="A92" s="7"/>
      <c r="B92" s="7"/>
      <c r="C92" s="7"/>
      <c r="D92" s="7"/>
      <c r="E92" s="7"/>
      <c r="F92" s="7"/>
      <c r="G92" s="7"/>
      <c r="J92" s="7"/>
    </row>
    <row r="93" spans="1:10">
      <c r="A93" s="7"/>
      <c r="B93" s="7"/>
      <c r="C93" s="7"/>
      <c r="D93" s="7"/>
      <c r="E93" s="7"/>
      <c r="F93" s="7"/>
      <c r="G93" s="7"/>
      <c r="J93" s="7"/>
    </row>
  </sheetData>
  <mergeCells count="1">
    <mergeCell ref="D66:D69"/>
  </mergeCells>
  <phoneticPr fontId="1"/>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J97"/>
  <sheetViews>
    <sheetView zoomScale="85" zoomScaleNormal="85" workbookViewId="0">
      <pane xSplit="2" ySplit="4" topLeftCell="C5" activePane="bottomRight" state="frozen"/>
      <selection pane="topRight" activeCell="C1" sqref="C1"/>
      <selection pane="bottomLeft" activeCell="A3" sqref="A3"/>
      <selection pane="bottomRight" activeCell="B2" sqref="B2"/>
    </sheetView>
  </sheetViews>
  <sheetFormatPr defaultColWidth="9" defaultRowHeight="13.5"/>
  <cols>
    <col min="1" max="1" width="2.375" style="24" customWidth="1"/>
    <col min="2" max="2" width="4" style="24" customWidth="1"/>
    <col min="3" max="3" width="5.625" style="24" bestFit="1" customWidth="1"/>
    <col min="4" max="4" width="27" style="24" customWidth="1"/>
    <col min="5" max="5" width="5.625" style="24" bestFit="1" customWidth="1"/>
    <col min="6" max="6" width="44.75" style="24" customWidth="1"/>
    <col min="7" max="7" width="7.25" style="24" bestFit="1" customWidth="1"/>
    <col min="8" max="8" width="38.5" style="24" bestFit="1" customWidth="1"/>
    <col min="9" max="9" width="5.625" style="24" bestFit="1" customWidth="1"/>
    <col min="10" max="10" width="48.75" style="24" customWidth="1"/>
    <col min="11" max="16384" width="9" style="24"/>
  </cols>
  <sheetData>
    <row r="1" spans="2:10" ht="33.75">
      <c r="B1" s="102" t="s">
        <v>573</v>
      </c>
      <c r="J1" s="100">
        <v>41907</v>
      </c>
    </row>
    <row r="2" spans="2:10">
      <c r="J2" s="101" t="s">
        <v>571</v>
      </c>
    </row>
    <row r="3" spans="2:10" ht="18.75">
      <c r="B3" s="113" t="s">
        <v>265</v>
      </c>
      <c r="C3" s="115" t="s">
        <v>266</v>
      </c>
      <c r="D3" s="116"/>
      <c r="E3" s="116"/>
      <c r="F3" s="117"/>
      <c r="G3" s="118" t="s">
        <v>267</v>
      </c>
      <c r="H3" s="119"/>
      <c r="I3" s="119"/>
      <c r="J3" s="119"/>
    </row>
    <row r="4" spans="2:10" ht="18.75">
      <c r="B4" s="114"/>
      <c r="C4" s="120" t="s">
        <v>268</v>
      </c>
      <c r="D4" s="121"/>
      <c r="E4" s="103" t="s">
        <v>269</v>
      </c>
      <c r="F4" s="104" t="s">
        <v>270</v>
      </c>
      <c r="G4" s="105"/>
      <c r="H4" s="106" t="s">
        <v>268</v>
      </c>
      <c r="I4" s="107" t="s">
        <v>269</v>
      </c>
      <c r="J4" s="108" t="s">
        <v>270</v>
      </c>
    </row>
    <row r="5" spans="2:10" ht="27">
      <c r="B5" s="25">
        <v>1</v>
      </c>
      <c r="C5" s="57" t="s">
        <v>271</v>
      </c>
      <c r="D5" s="58" t="s">
        <v>271</v>
      </c>
      <c r="E5" s="59" t="s">
        <v>271</v>
      </c>
      <c r="F5" s="59" t="s">
        <v>271</v>
      </c>
      <c r="G5" s="60">
        <v>3</v>
      </c>
      <c r="H5" s="61" t="s">
        <v>272</v>
      </c>
      <c r="I5" s="62" t="s">
        <v>273</v>
      </c>
      <c r="J5" s="63" t="s">
        <v>274</v>
      </c>
    </row>
    <row r="6" spans="2:10">
      <c r="B6" s="25">
        <v>2</v>
      </c>
      <c r="C6" s="57" t="s">
        <v>271</v>
      </c>
      <c r="D6" s="58" t="s">
        <v>271</v>
      </c>
      <c r="E6" s="59" t="s">
        <v>271</v>
      </c>
      <c r="F6" s="59" t="s">
        <v>271</v>
      </c>
      <c r="G6" s="60">
        <v>4.7</v>
      </c>
      <c r="H6" s="61" t="s">
        <v>275</v>
      </c>
      <c r="I6" s="62" t="s">
        <v>273</v>
      </c>
      <c r="J6" s="63" t="s">
        <v>276</v>
      </c>
    </row>
    <row r="7" spans="2:10" ht="27">
      <c r="B7" s="25">
        <v>3</v>
      </c>
      <c r="C7" s="57" t="s">
        <v>271</v>
      </c>
      <c r="D7" s="58" t="s">
        <v>271</v>
      </c>
      <c r="E7" s="59" t="s">
        <v>271</v>
      </c>
      <c r="F7" s="59" t="s">
        <v>271</v>
      </c>
      <c r="G7" s="60">
        <v>6.7</v>
      </c>
      <c r="H7" s="61" t="s">
        <v>277</v>
      </c>
      <c r="I7" s="62" t="s">
        <v>273</v>
      </c>
      <c r="J7" s="63" t="s">
        <v>278</v>
      </c>
    </row>
    <row r="8" spans="2:10" ht="27">
      <c r="B8" s="25">
        <v>4</v>
      </c>
      <c r="C8" s="57" t="s">
        <v>271</v>
      </c>
      <c r="D8" s="58" t="s">
        <v>271</v>
      </c>
      <c r="E8" s="59" t="s">
        <v>271</v>
      </c>
      <c r="F8" s="59" t="s">
        <v>271</v>
      </c>
      <c r="G8" s="60">
        <v>7.2</v>
      </c>
      <c r="H8" s="61" t="s">
        <v>279</v>
      </c>
      <c r="I8" s="62" t="s">
        <v>273</v>
      </c>
      <c r="J8" s="63" t="s">
        <v>280</v>
      </c>
    </row>
    <row r="9" spans="2:10" ht="27">
      <c r="B9" s="25">
        <v>5</v>
      </c>
      <c r="C9" s="57" t="s">
        <v>271</v>
      </c>
      <c r="D9" s="58" t="s">
        <v>271</v>
      </c>
      <c r="E9" s="59" t="s">
        <v>271</v>
      </c>
      <c r="F9" s="59" t="s">
        <v>271</v>
      </c>
      <c r="G9" s="60">
        <v>7.3</v>
      </c>
      <c r="H9" s="61" t="s">
        <v>281</v>
      </c>
      <c r="I9" s="62" t="s">
        <v>269</v>
      </c>
      <c r="J9" s="63" t="s">
        <v>282</v>
      </c>
    </row>
    <row r="10" spans="2:10" ht="40.5">
      <c r="B10" s="25">
        <v>6</v>
      </c>
      <c r="C10" s="64" t="s">
        <v>283</v>
      </c>
      <c r="D10" s="65" t="s">
        <v>107</v>
      </c>
      <c r="E10" s="66" t="s">
        <v>269</v>
      </c>
      <c r="F10" s="67" t="s">
        <v>284</v>
      </c>
      <c r="G10" s="68">
        <v>5.2</v>
      </c>
      <c r="H10" s="65" t="s">
        <v>285</v>
      </c>
      <c r="I10" s="66" t="s">
        <v>273</v>
      </c>
      <c r="J10" s="67" t="s">
        <v>286</v>
      </c>
    </row>
    <row r="11" spans="2:10" ht="27">
      <c r="B11" s="25">
        <v>7</v>
      </c>
      <c r="C11" s="57" t="s">
        <v>271</v>
      </c>
      <c r="D11" s="58" t="s">
        <v>271</v>
      </c>
      <c r="E11" s="59" t="s">
        <v>271</v>
      </c>
      <c r="F11" s="59" t="s">
        <v>271</v>
      </c>
      <c r="G11" s="60">
        <v>5.9</v>
      </c>
      <c r="H11" s="61" t="s">
        <v>287</v>
      </c>
      <c r="I11" s="62" t="s">
        <v>273</v>
      </c>
      <c r="J11" s="69" t="s">
        <v>288</v>
      </c>
    </row>
    <row r="12" spans="2:10" ht="27">
      <c r="B12" s="25">
        <v>8</v>
      </c>
      <c r="C12" s="57" t="s">
        <v>271</v>
      </c>
      <c r="D12" s="58" t="s">
        <v>271</v>
      </c>
      <c r="E12" s="59" t="s">
        <v>271</v>
      </c>
      <c r="F12" s="59" t="s">
        <v>271</v>
      </c>
      <c r="G12" s="60">
        <v>5.3</v>
      </c>
      <c r="H12" s="61" t="s">
        <v>289</v>
      </c>
      <c r="I12" s="62" t="s">
        <v>273</v>
      </c>
      <c r="J12" s="63" t="s">
        <v>290</v>
      </c>
    </row>
    <row r="13" spans="2:10" ht="40.5">
      <c r="B13" s="25">
        <v>9</v>
      </c>
      <c r="C13" s="64" t="s">
        <v>291</v>
      </c>
      <c r="D13" s="65" t="s">
        <v>108</v>
      </c>
      <c r="E13" s="66" t="s">
        <v>269</v>
      </c>
      <c r="F13" s="67" t="s">
        <v>292</v>
      </c>
      <c r="G13" s="68">
        <v>5.4</v>
      </c>
      <c r="H13" s="65" t="s">
        <v>293</v>
      </c>
      <c r="I13" s="66" t="s">
        <v>273</v>
      </c>
      <c r="J13" s="67" t="s">
        <v>294</v>
      </c>
    </row>
    <row r="14" spans="2:10" ht="27">
      <c r="B14" s="25">
        <v>10</v>
      </c>
      <c r="C14" s="57" t="s">
        <v>271</v>
      </c>
      <c r="D14" s="58" t="s">
        <v>271</v>
      </c>
      <c r="E14" s="59" t="s">
        <v>271</v>
      </c>
      <c r="F14" s="59" t="s">
        <v>271</v>
      </c>
      <c r="G14" s="60">
        <v>5.6</v>
      </c>
      <c r="H14" s="61" t="s">
        <v>295</v>
      </c>
      <c r="I14" s="62" t="s">
        <v>273</v>
      </c>
      <c r="J14" s="63" t="s">
        <v>296</v>
      </c>
    </row>
    <row r="15" spans="2:10" ht="54">
      <c r="B15" s="25">
        <v>11</v>
      </c>
      <c r="C15" s="64" t="s">
        <v>297</v>
      </c>
      <c r="D15" s="65" t="s">
        <v>109</v>
      </c>
      <c r="E15" s="66" t="s">
        <v>269</v>
      </c>
      <c r="F15" s="67" t="s">
        <v>298</v>
      </c>
      <c r="G15" s="68">
        <v>5.5</v>
      </c>
      <c r="H15" s="65" t="s">
        <v>299</v>
      </c>
      <c r="I15" s="66" t="s">
        <v>273</v>
      </c>
      <c r="J15" s="67" t="s">
        <v>300</v>
      </c>
    </row>
    <row r="16" spans="2:10" ht="27">
      <c r="B16" s="25">
        <v>12</v>
      </c>
      <c r="C16" s="57" t="s">
        <v>271</v>
      </c>
      <c r="D16" s="58" t="s">
        <v>271</v>
      </c>
      <c r="E16" s="59" t="s">
        <v>271</v>
      </c>
      <c r="F16" s="59" t="s">
        <v>271</v>
      </c>
      <c r="G16" s="60" t="s">
        <v>301</v>
      </c>
      <c r="H16" s="61" t="s">
        <v>302</v>
      </c>
      <c r="I16" s="62" t="s">
        <v>273</v>
      </c>
      <c r="J16" s="63" t="s">
        <v>303</v>
      </c>
    </row>
    <row r="17" spans="2:10" ht="54">
      <c r="B17" s="25">
        <v>13</v>
      </c>
      <c r="C17" s="64" t="s">
        <v>304</v>
      </c>
      <c r="D17" s="65" t="s">
        <v>305</v>
      </c>
      <c r="E17" s="66" t="s">
        <v>269</v>
      </c>
      <c r="F17" s="67" t="s">
        <v>306</v>
      </c>
      <c r="G17" s="68">
        <v>5.9</v>
      </c>
      <c r="H17" s="65" t="s">
        <v>307</v>
      </c>
      <c r="I17" s="66" t="s">
        <v>273</v>
      </c>
      <c r="J17" s="67" t="s">
        <v>308</v>
      </c>
    </row>
    <row r="18" spans="2:10" ht="40.5">
      <c r="B18" s="25">
        <v>14</v>
      </c>
      <c r="C18" s="64" t="s">
        <v>309</v>
      </c>
      <c r="D18" s="65" t="s">
        <v>310</v>
      </c>
      <c r="E18" s="66" t="s">
        <v>269</v>
      </c>
      <c r="F18" s="67" t="s">
        <v>311</v>
      </c>
      <c r="G18" s="68">
        <v>5.18</v>
      </c>
      <c r="H18" s="65" t="s">
        <v>310</v>
      </c>
      <c r="I18" s="66" t="s">
        <v>273</v>
      </c>
      <c r="J18" s="67" t="s">
        <v>312</v>
      </c>
    </row>
    <row r="19" spans="2:10" ht="81">
      <c r="B19" s="25">
        <v>15</v>
      </c>
      <c r="C19" s="64" t="s">
        <v>313</v>
      </c>
      <c r="D19" s="65" t="s">
        <v>110</v>
      </c>
      <c r="E19" s="66" t="s">
        <v>269</v>
      </c>
      <c r="F19" s="67" t="s">
        <v>314</v>
      </c>
      <c r="G19" s="70" t="s">
        <v>315</v>
      </c>
      <c r="H19" s="67" t="s">
        <v>316</v>
      </c>
      <c r="I19" s="71" t="s">
        <v>273</v>
      </c>
      <c r="J19" s="67" t="s">
        <v>317</v>
      </c>
    </row>
    <row r="20" spans="2:10" ht="40.5">
      <c r="B20" s="25">
        <v>16</v>
      </c>
      <c r="C20" s="57" t="s">
        <v>271</v>
      </c>
      <c r="D20" s="58" t="s">
        <v>271</v>
      </c>
      <c r="E20" s="59" t="s">
        <v>271</v>
      </c>
      <c r="F20" s="59" t="s">
        <v>271</v>
      </c>
      <c r="G20" s="60">
        <v>5.7</v>
      </c>
      <c r="H20" s="61" t="s">
        <v>318</v>
      </c>
      <c r="I20" s="62" t="s">
        <v>273</v>
      </c>
      <c r="J20" s="63" t="s">
        <v>319</v>
      </c>
    </row>
    <row r="21" spans="2:10" ht="40.5">
      <c r="B21" s="25">
        <v>17</v>
      </c>
      <c r="C21" s="57" t="s">
        <v>271</v>
      </c>
      <c r="D21" s="58" t="s">
        <v>271</v>
      </c>
      <c r="E21" s="59" t="s">
        <v>271</v>
      </c>
      <c r="F21" s="59" t="s">
        <v>271</v>
      </c>
      <c r="G21" s="60">
        <v>5.8</v>
      </c>
      <c r="H21" s="61" t="s">
        <v>320</v>
      </c>
      <c r="I21" s="62" t="s">
        <v>273</v>
      </c>
      <c r="J21" s="63" t="s">
        <v>321</v>
      </c>
    </row>
    <row r="22" spans="2:10" ht="54">
      <c r="B22" s="25">
        <v>18</v>
      </c>
      <c r="C22" s="57" t="s">
        <v>271</v>
      </c>
      <c r="D22" s="58" t="s">
        <v>271</v>
      </c>
      <c r="E22" s="59" t="s">
        <v>271</v>
      </c>
      <c r="F22" s="59" t="s">
        <v>271</v>
      </c>
      <c r="G22" s="60" t="s">
        <v>322</v>
      </c>
      <c r="H22" s="61" t="s">
        <v>323</v>
      </c>
      <c r="I22" s="62" t="s">
        <v>273</v>
      </c>
      <c r="J22" s="63" t="s">
        <v>324</v>
      </c>
    </row>
    <row r="23" spans="2:10" ht="27">
      <c r="B23" s="25">
        <v>19</v>
      </c>
      <c r="C23" s="57" t="s">
        <v>271</v>
      </c>
      <c r="D23" s="58" t="s">
        <v>271</v>
      </c>
      <c r="E23" s="59" t="s">
        <v>271</v>
      </c>
      <c r="F23" s="59" t="s">
        <v>271</v>
      </c>
      <c r="G23" s="60">
        <v>5.21</v>
      </c>
      <c r="H23" s="61" t="s">
        <v>325</v>
      </c>
      <c r="I23" s="62" t="s">
        <v>273</v>
      </c>
      <c r="J23" s="63" t="s">
        <v>326</v>
      </c>
    </row>
    <row r="24" spans="2:10">
      <c r="B24" s="25">
        <v>20</v>
      </c>
      <c r="C24" s="57" t="s">
        <v>271</v>
      </c>
      <c r="D24" s="58" t="s">
        <v>271</v>
      </c>
      <c r="E24" s="59" t="s">
        <v>271</v>
      </c>
      <c r="F24" s="59" t="s">
        <v>271</v>
      </c>
      <c r="G24" s="60">
        <v>5.22</v>
      </c>
      <c r="H24" s="72" t="s">
        <v>327</v>
      </c>
      <c r="I24" s="62" t="s">
        <v>273</v>
      </c>
      <c r="J24" s="63" t="s">
        <v>328</v>
      </c>
    </row>
    <row r="25" spans="2:10">
      <c r="B25" s="25">
        <v>21</v>
      </c>
      <c r="C25" s="57" t="s">
        <v>271</v>
      </c>
      <c r="D25" s="58" t="s">
        <v>271</v>
      </c>
      <c r="E25" s="59" t="s">
        <v>271</v>
      </c>
      <c r="F25" s="59" t="s">
        <v>271</v>
      </c>
      <c r="G25" s="60">
        <v>5.23</v>
      </c>
      <c r="H25" s="61" t="s">
        <v>329</v>
      </c>
      <c r="I25" s="62" t="s">
        <v>273</v>
      </c>
      <c r="J25" s="63" t="s">
        <v>330</v>
      </c>
    </row>
    <row r="26" spans="2:10" ht="27">
      <c r="B26" s="25">
        <v>22</v>
      </c>
      <c r="C26" s="57" t="s">
        <v>271</v>
      </c>
      <c r="D26" s="58" t="s">
        <v>271</v>
      </c>
      <c r="E26" s="59" t="s">
        <v>271</v>
      </c>
      <c r="F26" s="59" t="s">
        <v>271</v>
      </c>
      <c r="G26" s="60">
        <v>5.25</v>
      </c>
      <c r="H26" s="61" t="s">
        <v>331</v>
      </c>
      <c r="I26" s="62" t="s">
        <v>273</v>
      </c>
      <c r="J26" s="63" t="s">
        <v>332</v>
      </c>
    </row>
    <row r="27" spans="2:10" ht="27">
      <c r="B27" s="25">
        <v>23</v>
      </c>
      <c r="C27" s="57" t="s">
        <v>271</v>
      </c>
      <c r="D27" s="58" t="s">
        <v>271</v>
      </c>
      <c r="E27" s="59" t="s">
        <v>271</v>
      </c>
      <c r="F27" s="59" t="s">
        <v>271</v>
      </c>
      <c r="G27" s="60">
        <v>6.4</v>
      </c>
      <c r="H27" s="61" t="s">
        <v>141</v>
      </c>
      <c r="I27" s="62" t="s">
        <v>273</v>
      </c>
      <c r="J27" s="63" t="s">
        <v>333</v>
      </c>
    </row>
    <row r="28" spans="2:10" ht="94.5">
      <c r="B28" s="25">
        <v>24</v>
      </c>
      <c r="C28" s="64" t="s">
        <v>334</v>
      </c>
      <c r="D28" s="65" t="s">
        <v>335</v>
      </c>
      <c r="E28" s="66" t="s">
        <v>269</v>
      </c>
      <c r="F28" s="67" t="s">
        <v>336</v>
      </c>
      <c r="G28" s="68">
        <v>5.1100000000000003</v>
      </c>
      <c r="H28" s="65" t="s">
        <v>335</v>
      </c>
      <c r="I28" s="66" t="s">
        <v>273</v>
      </c>
      <c r="J28" s="67" t="s">
        <v>337</v>
      </c>
    </row>
    <row r="29" spans="2:10" ht="40.5">
      <c r="B29" s="25">
        <v>25</v>
      </c>
      <c r="C29" s="64" t="s">
        <v>338</v>
      </c>
      <c r="D29" s="65" t="s">
        <v>111</v>
      </c>
      <c r="E29" s="66" t="s">
        <v>269</v>
      </c>
      <c r="F29" s="67" t="s">
        <v>339</v>
      </c>
      <c r="G29" s="68">
        <v>5.24</v>
      </c>
      <c r="H29" s="65" t="s">
        <v>340</v>
      </c>
      <c r="I29" s="66" t="s">
        <v>273</v>
      </c>
      <c r="J29" s="67" t="s">
        <v>341</v>
      </c>
    </row>
    <row r="30" spans="2:10" ht="27">
      <c r="B30" s="25">
        <v>26</v>
      </c>
      <c r="C30" s="57" t="s">
        <v>271</v>
      </c>
      <c r="D30" s="58" t="s">
        <v>271</v>
      </c>
      <c r="E30" s="59" t="s">
        <v>271</v>
      </c>
      <c r="F30" s="59" t="s">
        <v>271</v>
      </c>
      <c r="G30" s="60" t="s">
        <v>342</v>
      </c>
      <c r="H30" s="69" t="s">
        <v>343</v>
      </c>
      <c r="I30" s="62" t="s">
        <v>273</v>
      </c>
      <c r="J30" s="63" t="s">
        <v>344</v>
      </c>
    </row>
    <row r="31" spans="2:10" ht="40.5">
      <c r="B31" s="25">
        <v>27</v>
      </c>
      <c r="C31" s="57" t="s">
        <v>271</v>
      </c>
      <c r="D31" s="58" t="s">
        <v>271</v>
      </c>
      <c r="E31" s="59" t="s">
        <v>271</v>
      </c>
      <c r="F31" s="58" t="s">
        <v>271</v>
      </c>
      <c r="G31" s="60" t="s">
        <v>342</v>
      </c>
      <c r="H31" s="69" t="s">
        <v>345</v>
      </c>
      <c r="I31" s="62" t="s">
        <v>273</v>
      </c>
      <c r="J31" s="69" t="s">
        <v>346</v>
      </c>
    </row>
    <row r="32" spans="2:10" ht="67.5">
      <c r="B32" s="25">
        <v>28</v>
      </c>
      <c r="C32" s="64" t="s">
        <v>347</v>
      </c>
      <c r="D32" s="65" t="s">
        <v>348</v>
      </c>
      <c r="E32" s="66" t="s">
        <v>269</v>
      </c>
      <c r="F32" s="67" t="s">
        <v>349</v>
      </c>
      <c r="G32" s="68">
        <v>5.12</v>
      </c>
      <c r="H32" s="65" t="s">
        <v>348</v>
      </c>
      <c r="I32" s="66" t="s">
        <v>269</v>
      </c>
      <c r="J32" s="67" t="s">
        <v>350</v>
      </c>
    </row>
    <row r="33" spans="2:10" ht="54">
      <c r="B33" s="25">
        <v>29</v>
      </c>
      <c r="C33" s="64" t="s">
        <v>351</v>
      </c>
      <c r="D33" s="65" t="s">
        <v>352</v>
      </c>
      <c r="E33" s="66" t="s">
        <v>269</v>
      </c>
      <c r="F33" s="67" t="s">
        <v>353</v>
      </c>
      <c r="G33" s="68">
        <v>5.13</v>
      </c>
      <c r="H33" s="65" t="s">
        <v>352</v>
      </c>
      <c r="I33" s="66" t="s">
        <v>269</v>
      </c>
      <c r="J33" s="67" t="s">
        <v>354</v>
      </c>
    </row>
    <row r="34" spans="2:10" ht="40.5">
      <c r="B34" s="25">
        <v>30</v>
      </c>
      <c r="C34" s="64" t="s">
        <v>355</v>
      </c>
      <c r="D34" s="65" t="s">
        <v>112</v>
      </c>
      <c r="E34" s="66" t="s">
        <v>269</v>
      </c>
      <c r="F34" s="67" t="s">
        <v>356</v>
      </c>
      <c r="G34" s="68">
        <v>5.14</v>
      </c>
      <c r="H34" s="65" t="s">
        <v>112</v>
      </c>
      <c r="I34" s="66" t="s">
        <v>269</v>
      </c>
      <c r="J34" s="67" t="s">
        <v>357</v>
      </c>
    </row>
    <row r="35" spans="2:10" ht="27">
      <c r="B35" s="25">
        <v>31</v>
      </c>
      <c r="C35" s="73" t="s">
        <v>358</v>
      </c>
      <c r="D35" s="74" t="s">
        <v>359</v>
      </c>
      <c r="E35" s="75" t="s">
        <v>269</v>
      </c>
      <c r="F35" s="122" t="s">
        <v>360</v>
      </c>
      <c r="G35" s="68">
        <v>5.9</v>
      </c>
      <c r="H35" s="65" t="s">
        <v>361</v>
      </c>
      <c r="I35" s="66" t="s">
        <v>273</v>
      </c>
      <c r="J35" s="71" t="s">
        <v>362</v>
      </c>
    </row>
    <row r="36" spans="2:10">
      <c r="B36" s="25">
        <v>32</v>
      </c>
      <c r="C36" s="76"/>
      <c r="D36" s="77"/>
      <c r="E36" s="78"/>
      <c r="F36" s="123"/>
      <c r="G36" s="79" t="s">
        <v>301</v>
      </c>
      <c r="H36" s="80" t="s">
        <v>363</v>
      </c>
      <c r="I36" s="81" t="s">
        <v>273</v>
      </c>
      <c r="J36" s="80" t="s">
        <v>364</v>
      </c>
    </row>
    <row r="37" spans="2:10">
      <c r="B37" s="25">
        <v>33</v>
      </c>
      <c r="C37" s="76"/>
      <c r="D37" s="77"/>
      <c r="E37" s="78"/>
      <c r="F37" s="123"/>
      <c r="G37" s="82" t="s">
        <v>301</v>
      </c>
      <c r="H37" s="83" t="s">
        <v>365</v>
      </c>
      <c r="I37" s="84" t="s">
        <v>273</v>
      </c>
      <c r="J37" s="81" t="s">
        <v>366</v>
      </c>
    </row>
    <row r="38" spans="2:10" ht="40.5">
      <c r="B38" s="25">
        <v>34</v>
      </c>
      <c r="C38" s="76"/>
      <c r="D38" s="77"/>
      <c r="E38" s="78"/>
      <c r="F38" s="123"/>
      <c r="G38" s="82" t="s">
        <v>301</v>
      </c>
      <c r="H38" s="83" t="s">
        <v>367</v>
      </c>
      <c r="I38" s="84" t="s">
        <v>273</v>
      </c>
      <c r="J38" s="81" t="s">
        <v>368</v>
      </c>
    </row>
    <row r="39" spans="2:10" ht="27">
      <c r="B39" s="25">
        <v>35</v>
      </c>
      <c r="C39" s="76"/>
      <c r="D39" s="77"/>
      <c r="E39" s="78"/>
      <c r="F39" s="123"/>
      <c r="G39" s="82" t="s">
        <v>301</v>
      </c>
      <c r="H39" s="83" t="s">
        <v>369</v>
      </c>
      <c r="I39" s="84" t="s">
        <v>273</v>
      </c>
      <c r="J39" s="81" t="s">
        <v>370</v>
      </c>
    </row>
    <row r="40" spans="2:10" ht="86.25" customHeight="1">
      <c r="B40" s="25">
        <v>36</v>
      </c>
      <c r="C40" s="85"/>
      <c r="D40" s="86"/>
      <c r="E40" s="87"/>
      <c r="F40" s="124"/>
      <c r="G40" s="82" t="s">
        <v>301</v>
      </c>
      <c r="H40" s="83" t="s">
        <v>371</v>
      </c>
      <c r="I40" s="84" t="s">
        <v>273</v>
      </c>
      <c r="J40" s="80" t="s">
        <v>372</v>
      </c>
    </row>
    <row r="41" spans="2:10" ht="86.25" customHeight="1">
      <c r="B41" s="25">
        <v>37</v>
      </c>
      <c r="C41" s="64" t="s">
        <v>373</v>
      </c>
      <c r="D41" s="65" t="s">
        <v>374</v>
      </c>
      <c r="E41" s="66" t="s">
        <v>269</v>
      </c>
      <c r="F41" s="71" t="s">
        <v>375</v>
      </c>
      <c r="G41" s="68">
        <v>5.17</v>
      </c>
      <c r="H41" s="65" t="s">
        <v>374</v>
      </c>
      <c r="I41" s="66" t="s">
        <v>273</v>
      </c>
      <c r="J41" s="71" t="s">
        <v>376</v>
      </c>
    </row>
    <row r="42" spans="2:10" ht="27">
      <c r="B42" s="25">
        <v>38</v>
      </c>
      <c r="C42" s="57" t="s">
        <v>271</v>
      </c>
      <c r="D42" s="58" t="s">
        <v>271</v>
      </c>
      <c r="E42" s="59" t="s">
        <v>271</v>
      </c>
      <c r="F42" s="58" t="s">
        <v>271</v>
      </c>
      <c r="G42" s="60">
        <v>5.19</v>
      </c>
      <c r="H42" s="61" t="s">
        <v>377</v>
      </c>
      <c r="I42" s="62" t="s">
        <v>273</v>
      </c>
      <c r="J42" s="69" t="s">
        <v>378</v>
      </c>
    </row>
    <row r="43" spans="2:10" ht="81">
      <c r="B43" s="25">
        <v>39</v>
      </c>
      <c r="C43" s="88" t="s">
        <v>379</v>
      </c>
      <c r="D43" s="89" t="s">
        <v>113</v>
      </c>
      <c r="E43" s="90" t="s">
        <v>269</v>
      </c>
      <c r="F43" s="91" t="s">
        <v>380</v>
      </c>
      <c r="G43" s="92" t="s">
        <v>271</v>
      </c>
      <c r="H43" s="58" t="s">
        <v>271</v>
      </c>
      <c r="I43" s="59" t="s">
        <v>271</v>
      </c>
      <c r="J43" s="93" t="s">
        <v>271</v>
      </c>
    </row>
    <row r="44" spans="2:10" ht="54">
      <c r="B44" s="25">
        <v>40</v>
      </c>
      <c r="C44" s="88" t="s">
        <v>381</v>
      </c>
      <c r="D44" s="89" t="s">
        <v>114</v>
      </c>
      <c r="E44" s="90" t="s">
        <v>269</v>
      </c>
      <c r="F44" s="91" t="s">
        <v>382</v>
      </c>
      <c r="G44" s="92" t="s">
        <v>271</v>
      </c>
      <c r="H44" s="58" t="s">
        <v>271</v>
      </c>
      <c r="I44" s="59" t="s">
        <v>271</v>
      </c>
      <c r="J44" s="93" t="s">
        <v>271</v>
      </c>
    </row>
    <row r="45" spans="2:10" ht="54">
      <c r="B45" s="25">
        <v>41</v>
      </c>
      <c r="C45" s="64" t="s">
        <v>383</v>
      </c>
      <c r="D45" s="65" t="s">
        <v>115</v>
      </c>
      <c r="E45" s="66" t="s">
        <v>269</v>
      </c>
      <c r="F45" s="67" t="s">
        <v>384</v>
      </c>
      <c r="G45" s="68">
        <v>9.1999999999999993</v>
      </c>
      <c r="H45" s="65" t="s">
        <v>385</v>
      </c>
      <c r="I45" s="66" t="s">
        <v>273</v>
      </c>
      <c r="J45" s="67" t="s">
        <v>386</v>
      </c>
    </row>
    <row r="46" spans="2:10" ht="40.5">
      <c r="B46" s="25">
        <v>42</v>
      </c>
      <c r="C46" s="64" t="s">
        <v>387</v>
      </c>
      <c r="D46" s="65" t="s">
        <v>388</v>
      </c>
      <c r="E46" s="66" t="s">
        <v>269</v>
      </c>
      <c r="F46" s="71" t="s">
        <v>389</v>
      </c>
      <c r="G46" s="68">
        <v>9.3000000000000007</v>
      </c>
      <c r="H46" s="65" t="s">
        <v>390</v>
      </c>
      <c r="I46" s="66" t="s">
        <v>273</v>
      </c>
      <c r="J46" s="71" t="s">
        <v>391</v>
      </c>
    </row>
    <row r="47" spans="2:10">
      <c r="B47" s="25">
        <v>43</v>
      </c>
      <c r="C47" s="57" t="s">
        <v>271</v>
      </c>
      <c r="D47" s="58" t="s">
        <v>271</v>
      </c>
      <c r="E47" s="59" t="s">
        <v>271</v>
      </c>
      <c r="F47" s="58" t="s">
        <v>271</v>
      </c>
      <c r="G47" s="60" t="s">
        <v>392</v>
      </c>
      <c r="H47" s="61" t="s">
        <v>393</v>
      </c>
      <c r="I47" s="62" t="s">
        <v>273</v>
      </c>
      <c r="J47" s="63" t="s">
        <v>394</v>
      </c>
    </row>
    <row r="48" spans="2:10" ht="54">
      <c r="B48" s="25">
        <v>44</v>
      </c>
      <c r="C48" s="64" t="s">
        <v>395</v>
      </c>
      <c r="D48" s="65" t="s">
        <v>116</v>
      </c>
      <c r="E48" s="66" t="s">
        <v>269</v>
      </c>
      <c r="F48" s="67" t="s">
        <v>396</v>
      </c>
      <c r="G48" s="70" t="s">
        <v>397</v>
      </c>
      <c r="H48" s="67" t="s">
        <v>398</v>
      </c>
      <c r="I48" s="71" t="s">
        <v>399</v>
      </c>
      <c r="J48" s="67" t="s">
        <v>400</v>
      </c>
    </row>
    <row r="49" spans="2:10" ht="121.5">
      <c r="B49" s="25">
        <v>45</v>
      </c>
      <c r="C49" s="64" t="s">
        <v>401</v>
      </c>
      <c r="D49" s="65" t="s">
        <v>117</v>
      </c>
      <c r="E49" s="66" t="s">
        <v>269</v>
      </c>
      <c r="F49" s="67" t="s">
        <v>402</v>
      </c>
      <c r="G49" s="68" t="s">
        <v>403</v>
      </c>
      <c r="H49" s="65" t="s">
        <v>404</v>
      </c>
      <c r="I49" s="66" t="s">
        <v>269</v>
      </c>
      <c r="J49" s="67" t="s">
        <v>405</v>
      </c>
    </row>
    <row r="50" spans="2:10" ht="94.5">
      <c r="B50" s="25">
        <v>46</v>
      </c>
      <c r="C50" s="64" t="s">
        <v>406</v>
      </c>
      <c r="D50" s="65" t="s">
        <v>407</v>
      </c>
      <c r="E50" s="66" t="s">
        <v>269</v>
      </c>
      <c r="F50" s="71" t="s">
        <v>408</v>
      </c>
      <c r="G50" s="68">
        <v>9.9</v>
      </c>
      <c r="H50" s="65" t="s">
        <v>409</v>
      </c>
      <c r="I50" s="66" t="s">
        <v>269</v>
      </c>
      <c r="J50" s="71" t="s">
        <v>410</v>
      </c>
    </row>
    <row r="51" spans="2:10" ht="27">
      <c r="B51" s="25">
        <v>47</v>
      </c>
      <c r="C51" s="57" t="s">
        <v>271</v>
      </c>
      <c r="D51" s="58" t="s">
        <v>271</v>
      </c>
      <c r="E51" s="59" t="s">
        <v>271</v>
      </c>
      <c r="F51" s="59" t="s">
        <v>271</v>
      </c>
      <c r="G51" s="60">
        <v>9.9</v>
      </c>
      <c r="H51" s="61" t="s">
        <v>411</v>
      </c>
      <c r="I51" s="62" t="s">
        <v>269</v>
      </c>
      <c r="J51" s="69" t="s">
        <v>412</v>
      </c>
    </row>
    <row r="52" spans="2:10" ht="67.5">
      <c r="B52" s="25">
        <v>48</v>
      </c>
      <c r="C52" s="64" t="s">
        <v>413</v>
      </c>
      <c r="D52" s="65" t="s">
        <v>118</v>
      </c>
      <c r="E52" s="66" t="s">
        <v>269</v>
      </c>
      <c r="F52" s="67" t="s">
        <v>414</v>
      </c>
      <c r="G52" s="68">
        <v>9.6999999999999993</v>
      </c>
      <c r="H52" s="65" t="s">
        <v>415</v>
      </c>
      <c r="I52" s="66" t="s">
        <v>269</v>
      </c>
      <c r="J52" s="67" t="s">
        <v>416</v>
      </c>
    </row>
    <row r="53" spans="2:10" ht="54">
      <c r="B53" s="25">
        <v>49</v>
      </c>
      <c r="C53" s="64" t="s">
        <v>417</v>
      </c>
      <c r="D53" s="65" t="s">
        <v>119</v>
      </c>
      <c r="E53" s="66" t="s">
        <v>269</v>
      </c>
      <c r="F53" s="67" t="s">
        <v>418</v>
      </c>
      <c r="G53" s="68">
        <v>9.8000000000000007</v>
      </c>
      <c r="H53" s="65" t="s">
        <v>419</v>
      </c>
      <c r="I53" s="66" t="s">
        <v>269</v>
      </c>
      <c r="J53" s="67" t="s">
        <v>420</v>
      </c>
    </row>
    <row r="54" spans="2:10" ht="27">
      <c r="B54" s="25">
        <v>50</v>
      </c>
      <c r="C54" s="57" t="s">
        <v>271</v>
      </c>
      <c r="D54" s="58" t="s">
        <v>271</v>
      </c>
      <c r="E54" s="59" t="s">
        <v>271</v>
      </c>
      <c r="F54" s="58" t="s">
        <v>271</v>
      </c>
      <c r="G54" s="60">
        <v>7.4</v>
      </c>
      <c r="H54" s="61" t="s">
        <v>421</v>
      </c>
      <c r="I54" s="62" t="s">
        <v>269</v>
      </c>
      <c r="J54" s="69" t="s">
        <v>422</v>
      </c>
    </row>
    <row r="55" spans="2:10">
      <c r="B55" s="25">
        <v>51</v>
      </c>
      <c r="C55" s="57" t="s">
        <v>271</v>
      </c>
      <c r="D55" s="58" t="s">
        <v>271</v>
      </c>
      <c r="E55" s="59" t="s">
        <v>271</v>
      </c>
      <c r="F55" s="58" t="s">
        <v>271</v>
      </c>
      <c r="G55" s="60">
        <v>7.5</v>
      </c>
      <c r="H55" s="61" t="s">
        <v>143</v>
      </c>
      <c r="I55" s="62" t="s">
        <v>269</v>
      </c>
      <c r="J55" s="69" t="s">
        <v>423</v>
      </c>
    </row>
    <row r="56" spans="2:10" ht="27">
      <c r="B56" s="25">
        <v>52</v>
      </c>
      <c r="C56" s="57" t="s">
        <v>271</v>
      </c>
      <c r="D56" s="58" t="s">
        <v>271</v>
      </c>
      <c r="E56" s="59" t="s">
        <v>271</v>
      </c>
      <c r="F56" s="58" t="s">
        <v>271</v>
      </c>
      <c r="G56" s="60">
        <v>7.6</v>
      </c>
      <c r="H56" s="61" t="s">
        <v>275</v>
      </c>
      <c r="I56" s="62" t="s">
        <v>269</v>
      </c>
      <c r="J56" s="69" t="s">
        <v>424</v>
      </c>
    </row>
    <row r="57" spans="2:10" ht="27">
      <c r="B57" s="25">
        <v>53</v>
      </c>
      <c r="C57" s="57" t="s">
        <v>271</v>
      </c>
      <c r="D57" s="58" t="s">
        <v>271</v>
      </c>
      <c r="E57" s="59" t="s">
        <v>271</v>
      </c>
      <c r="F57" s="58" t="s">
        <v>271</v>
      </c>
      <c r="G57" s="60">
        <v>7.7</v>
      </c>
      <c r="H57" s="61" t="s">
        <v>425</v>
      </c>
      <c r="I57" s="62" t="s">
        <v>269</v>
      </c>
      <c r="J57" s="69" t="s">
        <v>426</v>
      </c>
    </row>
    <row r="58" spans="2:10" ht="27">
      <c r="B58" s="25">
        <v>54</v>
      </c>
      <c r="C58" s="57" t="s">
        <v>271</v>
      </c>
      <c r="D58" s="58" t="s">
        <v>271</v>
      </c>
      <c r="E58" s="59" t="s">
        <v>271</v>
      </c>
      <c r="F58" s="59" t="s">
        <v>271</v>
      </c>
      <c r="G58" s="60">
        <v>7.8</v>
      </c>
      <c r="H58" s="61" t="s">
        <v>427</v>
      </c>
      <c r="I58" s="62" t="s">
        <v>269</v>
      </c>
      <c r="J58" s="63" t="s">
        <v>428</v>
      </c>
    </row>
    <row r="59" spans="2:10">
      <c r="B59" s="25">
        <v>55</v>
      </c>
      <c r="C59" s="57" t="s">
        <v>271</v>
      </c>
      <c r="D59" s="58" t="s">
        <v>271</v>
      </c>
      <c r="E59" s="59" t="s">
        <v>271</v>
      </c>
      <c r="F59" s="94" t="s">
        <v>271</v>
      </c>
      <c r="G59" s="95">
        <v>7.9</v>
      </c>
      <c r="H59" s="61" t="s">
        <v>144</v>
      </c>
      <c r="I59" s="62" t="s">
        <v>269</v>
      </c>
      <c r="J59" s="63" t="s">
        <v>429</v>
      </c>
    </row>
    <row r="60" spans="2:10" ht="27">
      <c r="B60" s="25">
        <v>56</v>
      </c>
      <c r="C60" s="57" t="s">
        <v>271</v>
      </c>
      <c r="D60" s="58" t="s">
        <v>271</v>
      </c>
      <c r="E60" s="59" t="s">
        <v>271</v>
      </c>
      <c r="F60" s="59" t="s">
        <v>271</v>
      </c>
      <c r="G60" s="95" t="s">
        <v>430</v>
      </c>
      <c r="H60" s="61" t="s">
        <v>431</v>
      </c>
      <c r="I60" s="62" t="s">
        <v>273</v>
      </c>
      <c r="J60" s="63" t="s">
        <v>432</v>
      </c>
    </row>
    <row r="61" spans="2:10">
      <c r="B61" s="25">
        <v>57</v>
      </c>
      <c r="C61" s="57" t="s">
        <v>271</v>
      </c>
      <c r="D61" s="58" t="s">
        <v>271</v>
      </c>
      <c r="E61" s="59" t="s">
        <v>271</v>
      </c>
      <c r="F61" s="59" t="s">
        <v>271</v>
      </c>
      <c r="G61" s="96">
        <v>9.6</v>
      </c>
      <c r="H61" s="61" t="s">
        <v>145</v>
      </c>
      <c r="I61" s="62" t="s">
        <v>269</v>
      </c>
      <c r="J61" s="63" t="s">
        <v>433</v>
      </c>
    </row>
    <row r="62" spans="2:10">
      <c r="B62" s="25">
        <v>58</v>
      </c>
      <c r="C62" s="57" t="s">
        <v>271</v>
      </c>
      <c r="D62" s="58" t="s">
        <v>271</v>
      </c>
      <c r="E62" s="59" t="s">
        <v>271</v>
      </c>
      <c r="F62" s="59" t="s">
        <v>271</v>
      </c>
      <c r="G62" s="60">
        <v>10.199999999999999</v>
      </c>
      <c r="H62" s="61" t="s">
        <v>434</v>
      </c>
      <c r="I62" s="62" t="s">
        <v>273</v>
      </c>
      <c r="J62" s="63" t="s">
        <v>435</v>
      </c>
    </row>
    <row r="63" spans="2:10" ht="81">
      <c r="B63" s="25">
        <v>59</v>
      </c>
      <c r="C63" s="64" t="s">
        <v>436</v>
      </c>
      <c r="D63" s="65" t="s">
        <v>437</v>
      </c>
      <c r="E63" s="66" t="s">
        <v>269</v>
      </c>
      <c r="F63" s="81" t="s">
        <v>438</v>
      </c>
      <c r="G63" s="82" t="s">
        <v>439</v>
      </c>
      <c r="H63" s="83" t="s">
        <v>440</v>
      </c>
      <c r="I63" s="84" t="s">
        <v>273</v>
      </c>
      <c r="J63" s="81" t="s">
        <v>441</v>
      </c>
    </row>
    <row r="64" spans="2:10" ht="40.5">
      <c r="B64" s="25">
        <v>60</v>
      </c>
      <c r="C64" s="64" t="s">
        <v>442</v>
      </c>
      <c r="D64" s="65" t="s">
        <v>120</v>
      </c>
      <c r="E64" s="66" t="s">
        <v>269</v>
      </c>
      <c r="F64" s="71" t="s">
        <v>443</v>
      </c>
      <c r="G64" s="68">
        <v>4.3</v>
      </c>
      <c r="H64" s="67" t="s">
        <v>444</v>
      </c>
      <c r="I64" s="66" t="s">
        <v>273</v>
      </c>
      <c r="J64" s="71" t="s">
        <v>445</v>
      </c>
    </row>
    <row r="65" spans="2:10" ht="81">
      <c r="B65" s="25">
        <v>61</v>
      </c>
      <c r="C65" s="64" t="s">
        <v>446</v>
      </c>
      <c r="D65" s="65" t="s">
        <v>121</v>
      </c>
      <c r="E65" s="66" t="s">
        <v>269</v>
      </c>
      <c r="F65" s="71" t="s">
        <v>447</v>
      </c>
      <c r="G65" s="68">
        <v>4.4000000000000004</v>
      </c>
      <c r="H65" s="67" t="s">
        <v>448</v>
      </c>
      <c r="I65" s="66" t="s">
        <v>273</v>
      </c>
      <c r="J65" s="71" t="s">
        <v>449</v>
      </c>
    </row>
    <row r="66" spans="2:10" ht="81">
      <c r="B66" s="25">
        <v>62</v>
      </c>
      <c r="C66" s="64" t="s">
        <v>450</v>
      </c>
      <c r="D66" s="65" t="s">
        <v>122</v>
      </c>
      <c r="E66" s="66" t="s">
        <v>269</v>
      </c>
      <c r="F66" s="71" t="s">
        <v>451</v>
      </c>
      <c r="G66" s="68">
        <v>4.2</v>
      </c>
      <c r="H66" s="65" t="s">
        <v>452</v>
      </c>
      <c r="I66" s="66" t="s">
        <v>273</v>
      </c>
      <c r="J66" s="71" t="s">
        <v>453</v>
      </c>
    </row>
    <row r="67" spans="2:10" ht="54">
      <c r="B67" s="25">
        <v>63</v>
      </c>
      <c r="C67" s="64" t="s">
        <v>454</v>
      </c>
      <c r="D67" s="65" t="s">
        <v>123</v>
      </c>
      <c r="E67" s="66" t="s">
        <v>269</v>
      </c>
      <c r="F67" s="67" t="s">
        <v>455</v>
      </c>
      <c r="G67" s="68" t="s">
        <v>456</v>
      </c>
      <c r="H67" s="65" t="s">
        <v>457</v>
      </c>
      <c r="I67" s="66" t="s">
        <v>273</v>
      </c>
      <c r="J67" s="67" t="s">
        <v>458</v>
      </c>
    </row>
    <row r="68" spans="2:10" ht="27">
      <c r="B68" s="25">
        <v>64</v>
      </c>
      <c r="C68" s="57" t="s">
        <v>271</v>
      </c>
      <c r="D68" s="58" t="s">
        <v>271</v>
      </c>
      <c r="E68" s="59" t="s">
        <v>271</v>
      </c>
      <c r="F68" s="58" t="s">
        <v>271</v>
      </c>
      <c r="G68" s="60" t="s">
        <v>456</v>
      </c>
      <c r="H68" s="61" t="s">
        <v>459</v>
      </c>
      <c r="I68" s="62" t="s">
        <v>273</v>
      </c>
      <c r="J68" s="69" t="s">
        <v>460</v>
      </c>
    </row>
    <row r="69" spans="2:10" ht="54">
      <c r="B69" s="25">
        <v>65</v>
      </c>
      <c r="C69" s="64" t="s">
        <v>461</v>
      </c>
      <c r="D69" s="65" t="s">
        <v>124</v>
      </c>
      <c r="E69" s="66" t="s">
        <v>269</v>
      </c>
      <c r="F69" s="67" t="s">
        <v>462</v>
      </c>
      <c r="G69" s="68">
        <v>4.5</v>
      </c>
      <c r="H69" s="65" t="s">
        <v>463</v>
      </c>
      <c r="I69" s="66" t="s">
        <v>273</v>
      </c>
      <c r="J69" s="67" t="s">
        <v>464</v>
      </c>
    </row>
    <row r="70" spans="2:10" ht="135">
      <c r="B70" s="25">
        <v>66</v>
      </c>
      <c r="C70" s="88" t="s">
        <v>465</v>
      </c>
      <c r="D70" s="89" t="s">
        <v>466</v>
      </c>
      <c r="E70" s="90" t="s">
        <v>269</v>
      </c>
      <c r="F70" s="91" t="s">
        <v>467</v>
      </c>
      <c r="G70" s="92" t="s">
        <v>468</v>
      </c>
      <c r="H70" s="58" t="s">
        <v>468</v>
      </c>
      <c r="I70" s="59" t="s">
        <v>468</v>
      </c>
      <c r="J70" s="93" t="s">
        <v>468</v>
      </c>
    </row>
    <row r="71" spans="2:10">
      <c r="B71" s="25">
        <v>67</v>
      </c>
      <c r="C71" s="57" t="s">
        <v>271</v>
      </c>
      <c r="D71" s="58" t="s">
        <v>271</v>
      </c>
      <c r="E71" s="59" t="s">
        <v>271</v>
      </c>
      <c r="F71" s="58" t="s">
        <v>271</v>
      </c>
      <c r="G71" s="60">
        <v>4.5999999999999996</v>
      </c>
      <c r="H71" s="61" t="s">
        <v>469</v>
      </c>
      <c r="I71" s="62" t="s">
        <v>273</v>
      </c>
      <c r="J71" s="69" t="s">
        <v>470</v>
      </c>
    </row>
    <row r="72" spans="2:10" ht="40.5">
      <c r="B72" s="25">
        <v>68</v>
      </c>
      <c r="C72" s="64" t="s">
        <v>471</v>
      </c>
      <c r="D72" s="65" t="s">
        <v>125</v>
      </c>
      <c r="E72" s="66" t="s">
        <v>269</v>
      </c>
      <c r="F72" s="71" t="s">
        <v>472</v>
      </c>
      <c r="G72" s="68">
        <v>6.2</v>
      </c>
      <c r="H72" s="65" t="s">
        <v>473</v>
      </c>
      <c r="I72" s="66" t="s">
        <v>273</v>
      </c>
      <c r="J72" s="67" t="s">
        <v>474</v>
      </c>
    </row>
    <row r="73" spans="2:10" ht="94.5">
      <c r="B73" s="25">
        <v>69</v>
      </c>
      <c r="C73" s="64" t="s">
        <v>475</v>
      </c>
      <c r="D73" s="65" t="s">
        <v>126</v>
      </c>
      <c r="E73" s="66" t="s">
        <v>269</v>
      </c>
      <c r="F73" s="67" t="s">
        <v>476</v>
      </c>
      <c r="G73" s="70" t="s">
        <v>477</v>
      </c>
      <c r="H73" s="67" t="s">
        <v>478</v>
      </c>
      <c r="I73" s="71" t="s">
        <v>479</v>
      </c>
      <c r="J73" s="67" t="s">
        <v>480</v>
      </c>
    </row>
    <row r="74" spans="2:10" ht="27">
      <c r="B74" s="25">
        <v>70</v>
      </c>
      <c r="C74" s="57" t="s">
        <v>271</v>
      </c>
      <c r="D74" s="58" t="s">
        <v>271</v>
      </c>
      <c r="E74" s="59" t="s">
        <v>271</v>
      </c>
      <c r="F74" s="58" t="s">
        <v>271</v>
      </c>
      <c r="G74" s="60" t="s">
        <v>342</v>
      </c>
      <c r="H74" s="61" t="s">
        <v>481</v>
      </c>
      <c r="I74" s="62" t="s">
        <v>273</v>
      </c>
      <c r="J74" s="69" t="s">
        <v>482</v>
      </c>
    </row>
    <row r="75" spans="2:10" ht="27">
      <c r="B75" s="25">
        <v>71</v>
      </c>
      <c r="C75" s="57" t="s">
        <v>271</v>
      </c>
      <c r="D75" s="58" t="s">
        <v>271</v>
      </c>
      <c r="E75" s="59" t="s">
        <v>271</v>
      </c>
      <c r="F75" s="59" t="s">
        <v>271</v>
      </c>
      <c r="G75" s="60" t="s">
        <v>483</v>
      </c>
      <c r="H75" s="61" t="s">
        <v>484</v>
      </c>
      <c r="I75" s="62" t="s">
        <v>273</v>
      </c>
      <c r="J75" s="63" t="s">
        <v>485</v>
      </c>
    </row>
    <row r="76" spans="2:10" ht="67.5">
      <c r="B76" s="25">
        <v>72</v>
      </c>
      <c r="C76" s="64" t="s">
        <v>486</v>
      </c>
      <c r="D76" s="65" t="s">
        <v>127</v>
      </c>
      <c r="E76" s="66" t="s">
        <v>269</v>
      </c>
      <c r="F76" s="67" t="s">
        <v>487</v>
      </c>
      <c r="G76" s="68">
        <v>6.8</v>
      </c>
      <c r="H76" s="65" t="s">
        <v>488</v>
      </c>
      <c r="I76" s="66" t="s">
        <v>273</v>
      </c>
      <c r="J76" s="67" t="s">
        <v>489</v>
      </c>
    </row>
    <row r="77" spans="2:10" ht="27">
      <c r="B77" s="25">
        <v>73</v>
      </c>
      <c r="C77" s="57" t="s">
        <v>271</v>
      </c>
      <c r="D77" s="58" t="s">
        <v>271</v>
      </c>
      <c r="E77" s="59" t="s">
        <v>271</v>
      </c>
      <c r="F77" s="58" t="s">
        <v>271</v>
      </c>
      <c r="G77" s="60">
        <v>6.8</v>
      </c>
      <c r="H77" s="61" t="s">
        <v>490</v>
      </c>
      <c r="I77" s="62" t="s">
        <v>273</v>
      </c>
      <c r="J77" s="69" t="s">
        <v>491</v>
      </c>
    </row>
    <row r="78" spans="2:10" ht="40.5">
      <c r="B78" s="25">
        <v>74</v>
      </c>
      <c r="C78" s="64" t="s">
        <v>492</v>
      </c>
      <c r="D78" s="65" t="s">
        <v>493</v>
      </c>
      <c r="E78" s="66" t="s">
        <v>269</v>
      </c>
      <c r="F78" s="71" t="s">
        <v>494</v>
      </c>
      <c r="G78" s="68">
        <v>6.9</v>
      </c>
      <c r="H78" s="65" t="s">
        <v>495</v>
      </c>
      <c r="I78" s="66" t="s">
        <v>273</v>
      </c>
      <c r="J78" s="71" t="s">
        <v>496</v>
      </c>
    </row>
    <row r="79" spans="2:10" ht="27">
      <c r="B79" s="25">
        <v>75</v>
      </c>
      <c r="C79" s="57" t="s">
        <v>271</v>
      </c>
      <c r="D79" s="58" t="s">
        <v>271</v>
      </c>
      <c r="E79" s="59" t="s">
        <v>271</v>
      </c>
      <c r="F79" s="59" t="s">
        <v>271</v>
      </c>
      <c r="G79" s="60">
        <v>6.9</v>
      </c>
      <c r="H79" s="61" t="s">
        <v>497</v>
      </c>
      <c r="I79" s="62" t="s">
        <v>273</v>
      </c>
      <c r="J79" s="63" t="s">
        <v>498</v>
      </c>
    </row>
    <row r="80" spans="2:10" ht="40.5">
      <c r="B80" s="25">
        <v>76</v>
      </c>
      <c r="C80" s="64" t="s">
        <v>499</v>
      </c>
      <c r="D80" s="65" t="s">
        <v>128</v>
      </c>
      <c r="E80" s="66" t="s">
        <v>269</v>
      </c>
      <c r="F80" s="67" t="s">
        <v>500</v>
      </c>
      <c r="G80" s="82">
        <v>6.9</v>
      </c>
      <c r="H80" s="83" t="s">
        <v>501</v>
      </c>
      <c r="I80" s="84" t="s">
        <v>273</v>
      </c>
      <c r="J80" s="80" t="s">
        <v>502</v>
      </c>
    </row>
    <row r="81" spans="2:10" ht="27">
      <c r="B81" s="25">
        <v>77</v>
      </c>
      <c r="C81" s="64" t="s">
        <v>503</v>
      </c>
      <c r="D81" s="65" t="s">
        <v>129</v>
      </c>
      <c r="E81" s="66" t="s">
        <v>269</v>
      </c>
      <c r="F81" s="71" t="s">
        <v>504</v>
      </c>
      <c r="G81" s="82" t="s">
        <v>505</v>
      </c>
      <c r="H81" s="83" t="s">
        <v>130</v>
      </c>
      <c r="I81" s="84" t="s">
        <v>269</v>
      </c>
      <c r="J81" s="81" t="s">
        <v>506</v>
      </c>
    </row>
    <row r="82" spans="2:10" ht="27">
      <c r="B82" s="25">
        <v>78</v>
      </c>
      <c r="C82" s="57" t="s">
        <v>271</v>
      </c>
      <c r="D82" s="58" t="s">
        <v>271</v>
      </c>
      <c r="E82" s="59" t="s">
        <v>271</v>
      </c>
      <c r="F82" s="58" t="s">
        <v>271</v>
      </c>
      <c r="G82" s="60" t="s">
        <v>507</v>
      </c>
      <c r="H82" s="61" t="s">
        <v>142</v>
      </c>
      <c r="I82" s="62" t="s">
        <v>273</v>
      </c>
      <c r="J82" s="69" t="s">
        <v>508</v>
      </c>
    </row>
    <row r="83" spans="2:10" ht="27">
      <c r="B83" s="25">
        <v>79</v>
      </c>
      <c r="C83" s="64" t="s">
        <v>509</v>
      </c>
      <c r="D83" s="65" t="s">
        <v>131</v>
      </c>
      <c r="E83" s="66" t="s">
        <v>269</v>
      </c>
      <c r="F83" s="71" t="s">
        <v>510</v>
      </c>
      <c r="G83" s="68">
        <v>10.4</v>
      </c>
      <c r="H83" s="65" t="s">
        <v>511</v>
      </c>
      <c r="I83" s="66" t="s">
        <v>273</v>
      </c>
      <c r="J83" s="71" t="s">
        <v>512</v>
      </c>
    </row>
    <row r="84" spans="2:10" ht="27">
      <c r="B84" s="25">
        <v>80</v>
      </c>
      <c r="C84" s="64" t="s">
        <v>513</v>
      </c>
      <c r="D84" s="65" t="s">
        <v>132</v>
      </c>
      <c r="E84" s="66" t="s">
        <v>269</v>
      </c>
      <c r="F84" s="67" t="s">
        <v>514</v>
      </c>
      <c r="G84" s="68">
        <v>10.5</v>
      </c>
      <c r="H84" s="65" t="s">
        <v>515</v>
      </c>
      <c r="I84" s="66" t="s">
        <v>273</v>
      </c>
      <c r="J84" s="67" t="s">
        <v>516</v>
      </c>
    </row>
    <row r="85" spans="2:10" ht="40.5">
      <c r="B85" s="25">
        <v>81</v>
      </c>
      <c r="C85" s="98" t="s">
        <v>517</v>
      </c>
      <c r="D85" s="83" t="s">
        <v>518</v>
      </c>
      <c r="E85" s="84" t="s">
        <v>269</v>
      </c>
      <c r="F85" s="80" t="s">
        <v>519</v>
      </c>
      <c r="G85" s="68" t="s">
        <v>520</v>
      </c>
      <c r="H85" s="65" t="s">
        <v>521</v>
      </c>
      <c r="I85" s="66" t="s">
        <v>269</v>
      </c>
      <c r="J85" s="71" t="s">
        <v>522</v>
      </c>
    </row>
    <row r="86" spans="2:10" ht="27">
      <c r="B86" s="25">
        <v>82</v>
      </c>
      <c r="C86" s="64" t="s">
        <v>523</v>
      </c>
      <c r="D86" s="65" t="s">
        <v>133</v>
      </c>
      <c r="E86" s="66" t="s">
        <v>269</v>
      </c>
      <c r="F86" s="71" t="s">
        <v>524</v>
      </c>
      <c r="G86" s="68" t="s">
        <v>525</v>
      </c>
      <c r="H86" s="65" t="s">
        <v>526</v>
      </c>
      <c r="I86" s="66" t="s">
        <v>273</v>
      </c>
      <c r="J86" s="71" t="s">
        <v>527</v>
      </c>
    </row>
    <row r="87" spans="2:10" ht="27">
      <c r="B87" s="25">
        <v>83</v>
      </c>
      <c r="C87" s="64" t="s">
        <v>528</v>
      </c>
      <c r="D87" s="65" t="s">
        <v>134</v>
      </c>
      <c r="E87" s="66" t="s">
        <v>269</v>
      </c>
      <c r="F87" s="67" t="s">
        <v>529</v>
      </c>
      <c r="G87" s="68">
        <v>8.3000000000000007</v>
      </c>
      <c r="H87" s="65" t="s">
        <v>530</v>
      </c>
      <c r="I87" s="66" t="s">
        <v>273</v>
      </c>
      <c r="J87" s="67" t="s">
        <v>531</v>
      </c>
    </row>
    <row r="88" spans="2:10">
      <c r="B88" s="25">
        <v>84</v>
      </c>
      <c r="C88" s="57" t="s">
        <v>271</v>
      </c>
      <c r="D88" s="58" t="s">
        <v>271</v>
      </c>
      <c r="E88" s="59" t="s">
        <v>271</v>
      </c>
      <c r="F88" s="58" t="s">
        <v>271</v>
      </c>
      <c r="G88" s="95">
        <v>8.4</v>
      </c>
      <c r="H88" s="61" t="s">
        <v>532</v>
      </c>
      <c r="I88" s="62" t="s">
        <v>273</v>
      </c>
      <c r="J88" s="69" t="s">
        <v>533</v>
      </c>
    </row>
    <row r="89" spans="2:10" ht="40.5">
      <c r="B89" s="25">
        <v>85</v>
      </c>
      <c r="C89" s="64" t="s">
        <v>534</v>
      </c>
      <c r="D89" s="65" t="s">
        <v>135</v>
      </c>
      <c r="E89" s="66" t="s">
        <v>269</v>
      </c>
      <c r="F89" s="67" t="s">
        <v>535</v>
      </c>
      <c r="G89" s="68">
        <v>8.5</v>
      </c>
      <c r="H89" s="65" t="s">
        <v>536</v>
      </c>
      <c r="I89" s="66" t="s">
        <v>273</v>
      </c>
      <c r="J89" s="67" t="s">
        <v>537</v>
      </c>
    </row>
    <row r="90" spans="2:10" ht="27">
      <c r="B90" s="25">
        <v>86</v>
      </c>
      <c r="C90" s="64" t="s">
        <v>538</v>
      </c>
      <c r="D90" s="65" t="s">
        <v>136</v>
      </c>
      <c r="E90" s="66" t="s">
        <v>269</v>
      </c>
      <c r="F90" s="67" t="s">
        <v>539</v>
      </c>
      <c r="G90" s="68">
        <v>8.6</v>
      </c>
      <c r="H90" s="65" t="s">
        <v>136</v>
      </c>
      <c r="I90" s="66" t="s">
        <v>273</v>
      </c>
      <c r="J90" s="67" t="s">
        <v>540</v>
      </c>
    </row>
    <row r="91" spans="2:10" ht="162">
      <c r="B91" s="25">
        <v>87</v>
      </c>
      <c r="C91" s="64" t="s">
        <v>541</v>
      </c>
      <c r="D91" s="65" t="s">
        <v>137</v>
      </c>
      <c r="E91" s="66" t="s">
        <v>269</v>
      </c>
      <c r="F91" s="67" t="s">
        <v>542</v>
      </c>
      <c r="G91" s="70" t="s">
        <v>543</v>
      </c>
      <c r="H91" s="67" t="s">
        <v>544</v>
      </c>
      <c r="I91" s="71" t="s">
        <v>399</v>
      </c>
      <c r="J91" s="67" t="s">
        <v>545</v>
      </c>
    </row>
    <row r="92" spans="2:10" ht="40.5">
      <c r="B92" s="25">
        <v>88</v>
      </c>
      <c r="C92" s="57" t="s">
        <v>271</v>
      </c>
      <c r="D92" s="58" t="s">
        <v>271</v>
      </c>
      <c r="E92" s="59" t="s">
        <v>271</v>
      </c>
      <c r="F92" s="58" t="s">
        <v>271</v>
      </c>
      <c r="G92" s="60">
        <v>5.15</v>
      </c>
      <c r="H92" s="61" t="s">
        <v>546</v>
      </c>
      <c r="I92" s="62" t="s">
        <v>273</v>
      </c>
      <c r="J92" s="63" t="s">
        <v>547</v>
      </c>
    </row>
    <row r="93" spans="2:10" ht="40.5">
      <c r="B93" s="25">
        <v>89</v>
      </c>
      <c r="C93" s="88" t="s">
        <v>548</v>
      </c>
      <c r="D93" s="89" t="s">
        <v>138</v>
      </c>
      <c r="E93" s="90" t="s">
        <v>269</v>
      </c>
      <c r="F93" s="91" t="s">
        <v>549</v>
      </c>
      <c r="G93" s="68" t="s">
        <v>550</v>
      </c>
      <c r="H93" s="65" t="s">
        <v>551</v>
      </c>
      <c r="I93" s="66" t="s">
        <v>273</v>
      </c>
      <c r="J93" s="67" t="s">
        <v>552</v>
      </c>
    </row>
    <row r="94" spans="2:10" ht="27">
      <c r="B94" s="25">
        <v>90</v>
      </c>
      <c r="C94" s="64" t="s">
        <v>553</v>
      </c>
      <c r="D94" s="65" t="s">
        <v>139</v>
      </c>
      <c r="E94" s="66" t="s">
        <v>269</v>
      </c>
      <c r="F94" s="67" t="s">
        <v>554</v>
      </c>
      <c r="G94" s="68" t="s">
        <v>550</v>
      </c>
      <c r="H94" s="65" t="s">
        <v>555</v>
      </c>
      <c r="I94" s="66" t="s">
        <v>273</v>
      </c>
      <c r="J94" s="67" t="s">
        <v>556</v>
      </c>
    </row>
    <row r="95" spans="2:10" ht="54">
      <c r="B95" s="25">
        <v>91</v>
      </c>
      <c r="C95" s="88" t="s">
        <v>557</v>
      </c>
      <c r="D95" s="89" t="s">
        <v>558</v>
      </c>
      <c r="E95" s="90" t="s">
        <v>269</v>
      </c>
      <c r="F95" s="97" t="s">
        <v>559</v>
      </c>
      <c r="G95" s="92" t="s">
        <v>468</v>
      </c>
      <c r="H95" s="58" t="s">
        <v>468</v>
      </c>
      <c r="I95" s="59" t="s">
        <v>468</v>
      </c>
      <c r="J95" s="99" t="s">
        <v>468</v>
      </c>
    </row>
    <row r="96" spans="2:10" ht="40.5">
      <c r="B96" s="25">
        <v>92</v>
      </c>
      <c r="C96" s="64" t="s">
        <v>560</v>
      </c>
      <c r="D96" s="65" t="s">
        <v>140</v>
      </c>
      <c r="E96" s="66" t="s">
        <v>269</v>
      </c>
      <c r="F96" s="71" t="s">
        <v>561</v>
      </c>
      <c r="G96" s="68" t="s">
        <v>562</v>
      </c>
      <c r="H96" s="65" t="s">
        <v>563</v>
      </c>
      <c r="I96" s="66" t="s">
        <v>273</v>
      </c>
      <c r="J96" s="71" t="s">
        <v>564</v>
      </c>
    </row>
    <row r="97" spans="2:10" ht="27">
      <c r="B97" s="25">
        <v>93</v>
      </c>
      <c r="C97" s="64" t="s">
        <v>565</v>
      </c>
      <c r="D97" s="65" t="s">
        <v>566</v>
      </c>
      <c r="E97" s="66" t="s">
        <v>269</v>
      </c>
      <c r="F97" s="67" t="s">
        <v>567</v>
      </c>
      <c r="G97" s="68">
        <v>5.26</v>
      </c>
      <c r="H97" s="65" t="s">
        <v>566</v>
      </c>
      <c r="I97" s="66" t="s">
        <v>273</v>
      </c>
      <c r="J97" s="67" t="s">
        <v>568</v>
      </c>
    </row>
  </sheetData>
  <mergeCells count="5">
    <mergeCell ref="B3:B4"/>
    <mergeCell ref="C3:F3"/>
    <mergeCell ref="G3:J3"/>
    <mergeCell ref="C4:D4"/>
    <mergeCell ref="F35:F4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TizenAPI</vt:lpstr>
      <vt:lpstr>VehicleAPI</vt:lpstr>
    </vt:vector>
  </TitlesOfParts>
  <Company>パナソニック株式会社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yamane</dc:creator>
  <cp:lastModifiedBy>tyasuda</cp:lastModifiedBy>
  <dcterms:created xsi:type="dcterms:W3CDTF">2014-08-25T07:43:16Z</dcterms:created>
  <dcterms:modified xsi:type="dcterms:W3CDTF">2014-09-26T08:52:05Z</dcterms:modified>
</cp:coreProperties>
</file>